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Z:\MDEDC_Web Site_2022\Quality of Life\"/>
    </mc:Choice>
  </mc:AlternateContent>
  <xr:revisionPtr revIDLastSave="0" documentId="13_ncr:1_{266AA063-DB2D-487E-AF06-2E10DF5046E3}" xr6:coauthVersionLast="47" xr6:coauthVersionMax="47" xr10:uidLastSave="{00000000-0000-0000-0000-000000000000}"/>
  <bookViews>
    <workbookView xWindow="24" yWindow="600" windowWidth="23016" windowHeight="12360" xr2:uid="{00000000-000D-0000-FFFF-FFFF00000000}"/>
  </bookViews>
  <sheets>
    <sheet name="CPI Monthly" sheetId="1" r:id="rId1"/>
  </sheets>
  <definedNames>
    <definedName name="_xlnm.Print_Area" localSheetId="0">'CPI Monthly'!$A$1:$J$263</definedName>
    <definedName name="_xlnm.Print_Titles" localSheetId="0">'CPI Monthly'!$1:$9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9" i="1" l="1"/>
</calcChain>
</file>

<file path=xl/sharedStrings.xml><?xml version="1.0" encoding="utf-8"?>
<sst xmlns="http://schemas.openxmlformats.org/spreadsheetml/2006/main" count="438" uniqueCount="34">
  <si>
    <t>Annual</t>
  </si>
  <si>
    <t>Inflation</t>
  </si>
  <si>
    <t>Index</t>
  </si>
  <si>
    <t>Rate</t>
  </si>
  <si>
    <t>Month</t>
  </si>
  <si>
    <t>CPI-U</t>
  </si>
  <si>
    <t>CPI-W</t>
  </si>
  <si>
    <t>January</t>
  </si>
  <si>
    <t>---</t>
  </si>
  <si>
    <t>April</t>
  </si>
  <si>
    <t>Jan-June</t>
  </si>
  <si>
    <t>July</t>
  </si>
  <si>
    <t>October</t>
  </si>
  <si>
    <t>July-Dec</t>
  </si>
  <si>
    <t>Annual Avg</t>
  </si>
  <si>
    <t>Metro Denver EDC</t>
  </si>
  <si>
    <t>Year</t>
  </si>
  <si>
    <t>Source: U.S. Department of Labor, Bureau of Labor Statistics.</t>
  </si>
  <si>
    <t>2007*</t>
  </si>
  <si>
    <t>*Effective January 2007, the U.S. Bureau of Labor Statistics began publishing estimates of CPI rounded to three decimal places.</t>
  </si>
  <si>
    <t>1995-Present</t>
  </si>
  <si>
    <t>March</t>
  </si>
  <si>
    <t>May</t>
  </si>
  <si>
    <t>November</t>
  </si>
  <si>
    <t>September</t>
  </si>
  <si>
    <t>Website: www.bls.gov/cpi/data.htm</t>
  </si>
  <si>
    <t>2018**</t>
  </si>
  <si>
    <t>Metro Denver &amp; the U.S.</t>
  </si>
  <si>
    <t>U.S.</t>
  </si>
  <si>
    <t>Note: The CPI-U is the Consumer Price Index for All Urban Consumers (all items), not seasonally adjusted. The CPI-W is the Consumer Price Index for Urban Wage Earners &amp; Clerical Workers (all items), not seasonally adjusted.</t>
  </si>
  <si>
    <t xml:space="preserve">**The U.S. Bureau of Labor Statistics changed the geographic structure of the CPI in January 2018. As a result, the Metro Denver CPI geography changed from the Denver-Boulder-Greeley Metropolitan Statistical Area to the Denver-Aurora-Lakewood Core Based Statistical Area. The new CPI design changes the frequency of publication to bi-monthly &amp; establishes new local area &amp; aggregate indexes. </t>
  </si>
  <si>
    <t>Metro Denver</t>
  </si>
  <si>
    <t xml:space="preserve">                CONSUMER PRICE INDEX (CPI) MONTHLY</t>
  </si>
  <si>
    <t>Revised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</si>
</sst>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0.0"/>
    <numFmt numFmtId="165" formatCode="0.0%"/>
    <numFmt numFmtId="166" formatCode="0.000"/>
    <numFmt numFmtId="167" formatCode="0.000%"/>
    <numFmt numFmtId="168" formatCode="0.00000000%"/>
  </numFmts>
  <fonts count="15" x14ac:knownFonts="1">
    <font>
      <sz val="10"/>
      <name val="Arial"/>
    </font>
    <font>
      <sz val="10"/>
      <name val="Arial"/>
      <family val="2"/>
    </font>
    <font>
      <b/>
      <sz val="16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sz val="11"/>
      <color rgb="FFFF0000"/>
      <name val="Arial"/>
      <family val="2"/>
    </font>
    <font>
      <sz val="10"/>
      <color rgb="FF333333"/>
      <name val="Tahoma"/>
      <family val="2"/>
    </font>
    <font>
      <b/>
      <sz val="11"/>
      <color indexed="8"/>
      <name val="Arial"/>
      <family val="2"/>
    </font>
    <font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">
    <xf numFmtId="0" fontId="0" fillId="0" borderId="0" xfId="0"/>
    <xf numFmtId="164" fontId="8" fillId="0" borderId="0" xfId="0" applyNumberFormat="1" applyFont="1" applyAlignment="1">
      <alignment horizontal="right"/>
    </xf>
    <xf numFmtId="164" fontId="8" fillId="0" borderId="0" xfId="0" quotePrefix="1" applyNumberFormat="1" applyFont="1" applyAlignment="1">
      <alignment horizontal="right"/>
    </xf>
    <xf numFmtId="166" fontId="8" fillId="0" borderId="0" xfId="0" applyNumberFormat="1" applyFont="1" applyAlignment="1">
      <alignment horizontal="right"/>
    </xf>
    <xf numFmtId="165" fontId="8" fillId="0" borderId="0" xfId="0" applyNumberFormat="1" applyFont="1" applyAlignment="1">
      <alignment horizontal="right"/>
    </xf>
    <xf numFmtId="0" fontId="8" fillId="0" borderId="0" xfId="0" applyFont="1"/>
    <xf numFmtId="164" fontId="7" fillId="0" borderId="1" xfId="0" applyNumberFormat="1" applyFont="1" applyBorder="1" applyAlignment="1">
      <alignment horizontal="centerContinuous"/>
    </xf>
    <xf numFmtId="164" fontId="8" fillId="0" borderId="1" xfId="0" applyNumberFormat="1" applyFont="1" applyBorder="1" applyAlignment="1">
      <alignment horizontal="centerContinuous"/>
    </xf>
    <xf numFmtId="165" fontId="8" fillId="0" borderId="1" xfId="0" applyNumberFormat="1" applyFont="1" applyBorder="1" applyAlignment="1">
      <alignment horizontal="centerContinuous"/>
    </xf>
    <xf numFmtId="165" fontId="7" fillId="0" borderId="1" xfId="0" applyNumberFormat="1" applyFont="1" applyBorder="1" applyAlignment="1">
      <alignment horizontal="centerContinuous"/>
    </xf>
    <xf numFmtId="164" fontId="7" fillId="0" borderId="0" xfId="0" applyNumberFormat="1" applyFont="1"/>
    <xf numFmtId="165" fontId="7" fillId="0" borderId="0" xfId="0" applyNumberFormat="1" applyFont="1" applyAlignment="1">
      <alignment horizontal="centerContinuous"/>
    </xf>
    <xf numFmtId="164" fontId="7" fillId="0" borderId="0" xfId="0" applyNumberFormat="1" applyFont="1" applyAlignment="1">
      <alignment horizontal="centerContinuous"/>
    </xf>
    <xf numFmtId="0" fontId="7" fillId="0" borderId="1" xfId="0" applyFont="1" applyBorder="1"/>
    <xf numFmtId="164" fontId="7" fillId="0" borderId="1" xfId="0" applyNumberFormat="1" applyFont="1" applyBorder="1" applyAlignment="1">
      <alignment horizontal="right"/>
    </xf>
    <xf numFmtId="165" fontId="7" fillId="0" borderId="1" xfId="0" applyNumberFormat="1" applyFont="1" applyBorder="1" applyAlignment="1">
      <alignment horizontal="right"/>
    </xf>
    <xf numFmtId="166" fontId="8" fillId="0" borderId="0" xfId="0" quotePrefix="1" applyNumberFormat="1" applyFont="1" applyAlignment="1">
      <alignment horizontal="right"/>
    </xf>
    <xf numFmtId="164" fontId="8" fillId="0" borderId="0" xfId="0" quotePrefix="1" applyNumberFormat="1" applyFont="1" applyAlignment="1">
      <alignment horizontal="center"/>
    </xf>
    <xf numFmtId="165" fontId="8" fillId="0" borderId="0" xfId="0" applyNumberFormat="1" applyFont="1"/>
    <xf numFmtId="164" fontId="8" fillId="0" borderId="0" xfId="0" applyNumberFormat="1" applyFont="1" applyAlignment="1">
      <alignment horizontal="center"/>
    </xf>
    <xf numFmtId="0" fontId="6" fillId="0" borderId="0" xfId="0" applyFont="1"/>
    <xf numFmtId="164" fontId="6" fillId="0" borderId="0" xfId="0" applyNumberFormat="1" applyFont="1"/>
    <xf numFmtId="165" fontId="6" fillId="0" borderId="0" xfId="0" applyNumberFormat="1" applyFont="1"/>
    <xf numFmtId="0" fontId="7" fillId="0" borderId="0" xfId="0" applyFont="1" applyAlignment="1">
      <alignment horizontal="left"/>
    </xf>
    <xf numFmtId="0" fontId="7" fillId="0" borderId="1" xfId="0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/>
    <xf numFmtId="0" fontId="5" fillId="0" borderId="0" xfId="0" applyFont="1" applyAlignment="1">
      <alignment horizontal="left"/>
    </xf>
    <xf numFmtId="165" fontId="8" fillId="0" borderId="0" xfId="1" applyNumberFormat="1" applyFont="1" applyFill="1"/>
    <xf numFmtId="167" fontId="8" fillId="0" borderId="0" xfId="1" applyNumberFormat="1" applyFont="1" applyFill="1"/>
    <xf numFmtId="165" fontId="6" fillId="0" borderId="0" xfId="1" applyNumberFormat="1" applyFont="1" applyFill="1"/>
    <xf numFmtId="0" fontId="7" fillId="0" borderId="0" xfId="0" applyFont="1"/>
    <xf numFmtId="165" fontId="11" fillId="0" borderId="0" xfId="0" applyNumberFormat="1" applyFont="1" applyAlignment="1">
      <alignment horizontal="right"/>
    </xf>
    <xf numFmtId="166" fontId="8" fillId="0" borderId="0" xfId="0" applyNumberFormat="1" applyFont="1"/>
    <xf numFmtId="0" fontId="12" fillId="0" borderId="0" xfId="0" applyFont="1"/>
    <xf numFmtId="168" fontId="8" fillId="0" borderId="0" xfId="1" applyNumberFormat="1" applyFont="1" applyFill="1"/>
    <xf numFmtId="0" fontId="13" fillId="0" borderId="0" xfId="0" applyFont="1" applyAlignment="1">
      <alignment horizontal="left"/>
    </xf>
    <xf numFmtId="165" fontId="14" fillId="0" borderId="0" xfId="0" applyNumberFormat="1" applyFont="1" applyAlignment="1">
      <alignment horizontal="right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right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/>
    </xf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57150</xdr:colOff>
      <xdr:row>4</xdr:row>
      <xdr:rowOff>19049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8053E5F5-BBD1-42C9-BDCE-54A85EF2FAA1}"/>
            </a:ext>
          </a:extLst>
        </xdr:cNvPr>
        <xdr:cNvGrpSpPr/>
      </xdr:nvGrpSpPr>
      <xdr:grpSpPr>
        <a:xfrm>
          <a:off x="0" y="0"/>
          <a:ext cx="1344930" cy="880109"/>
          <a:chOff x="7703820" y="784860"/>
          <a:chExt cx="1915241" cy="1099137"/>
        </a:xfrm>
      </xdr:grpSpPr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1FD59FA1-82EA-4233-BDF3-5B7558950591}"/>
              </a:ext>
            </a:extLst>
          </xdr:cNvPr>
          <xdr:cNvSpPr/>
        </xdr:nvSpPr>
        <xdr:spPr bwMode="auto">
          <a:xfrm>
            <a:off x="7703820" y="784860"/>
            <a:ext cx="1851660" cy="1051560"/>
          </a:xfrm>
          <a:prstGeom prst="rect">
            <a:avLst/>
          </a:prstGeom>
          <a:solidFill>
            <a:sysClr val="window" lastClr="FFFFFF"/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wrap="square" lIns="18288" tIns="0" rIns="0" bIns="0" rtlCol="0" anchor="ctr" upright="1"/>
          <a:lstStyle/>
          <a:p>
            <a:pPr algn="l"/>
            <a:endParaRPr lang="en-US" sz="1100"/>
          </a:p>
        </xdr:txBody>
      </xdr:sp>
      <xdr:pic>
        <xdr:nvPicPr>
          <xdr:cNvPr id="5" name="Picture 4">
            <a:extLst>
              <a:ext uri="{FF2B5EF4-FFF2-40B4-BE49-F238E27FC236}">
                <a16:creationId xmlns:a16="http://schemas.microsoft.com/office/drawing/2014/main" id="{9BBA3AC6-E5B7-4B29-B80A-C24B94C0904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7721681" y="870848"/>
            <a:ext cx="1897380" cy="1013149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65"/>
  <sheetViews>
    <sheetView tabSelected="1" zoomScaleNormal="100" workbookViewId="0">
      <pane ySplit="9" topLeftCell="A10" activePane="bottomLeft" state="frozen"/>
      <selection activeCell="B1" sqref="B1"/>
      <selection pane="bottomLeft" sqref="A1:J1"/>
    </sheetView>
  </sheetViews>
  <sheetFormatPr defaultColWidth="10.6640625" defaultRowHeight="15" customHeight="1" x14ac:dyDescent="0.25"/>
  <cols>
    <col min="1" max="1" width="7.33203125" style="29" customWidth="1"/>
    <col min="2" max="2" width="11.44140625" style="20" customWidth="1"/>
    <col min="3" max="4" width="8.33203125" style="21" customWidth="1"/>
    <col min="5" max="6" width="8.33203125" style="22" customWidth="1"/>
    <col min="7" max="8" width="8.33203125" style="21" customWidth="1"/>
    <col min="9" max="10" width="8.33203125" style="22" customWidth="1"/>
    <col min="11" max="11" width="13.44140625" style="20" bestFit="1" customWidth="1"/>
    <col min="12" max="16384" width="10.6640625" style="20"/>
  </cols>
  <sheetData>
    <row r="1" spans="1:17" s="28" customFormat="1" ht="23.25" customHeight="1" x14ac:dyDescent="0.4">
      <c r="A1" s="42" t="s">
        <v>32</v>
      </c>
      <c r="B1" s="42"/>
      <c r="C1" s="42"/>
      <c r="D1" s="42"/>
      <c r="E1" s="42"/>
      <c r="F1" s="42"/>
      <c r="G1" s="42"/>
      <c r="H1" s="42"/>
      <c r="I1" s="42"/>
      <c r="J1" s="42"/>
    </row>
    <row r="2" spans="1:17" s="28" customFormat="1" ht="15" customHeight="1" x14ac:dyDescent="0.3">
      <c r="A2" s="40" t="s">
        <v>27</v>
      </c>
      <c r="B2" s="40"/>
      <c r="C2" s="40"/>
      <c r="D2" s="40"/>
      <c r="E2" s="40"/>
      <c r="F2" s="40"/>
      <c r="G2" s="40"/>
      <c r="H2" s="40"/>
      <c r="I2" s="40"/>
      <c r="J2" s="40"/>
    </row>
    <row r="3" spans="1:17" ht="15" customHeight="1" x14ac:dyDescent="0.3">
      <c r="A3" s="27"/>
      <c r="B3" s="40" t="s">
        <v>20</v>
      </c>
      <c r="C3" s="40"/>
      <c r="D3" s="40"/>
      <c r="E3" s="40"/>
      <c r="F3" s="40"/>
      <c r="G3" s="40"/>
      <c r="H3" s="40"/>
      <c r="I3" s="40"/>
      <c r="J3" s="40"/>
    </row>
    <row r="5" spans="1:17" s="5" customFormat="1" ht="15" customHeight="1" x14ac:dyDescent="0.25">
      <c r="A5" s="23"/>
      <c r="C5" s="6" t="s">
        <v>31</v>
      </c>
      <c r="D5" s="7"/>
      <c r="E5" s="8"/>
      <c r="F5" s="8"/>
      <c r="G5" s="6" t="s">
        <v>28</v>
      </c>
      <c r="H5" s="6"/>
      <c r="I5" s="9"/>
      <c r="J5" s="9"/>
    </row>
    <row r="6" spans="1:17" s="5" customFormat="1" ht="15" customHeight="1" x14ac:dyDescent="0.25">
      <c r="A6" s="23"/>
      <c r="C6" s="10"/>
      <c r="D6" s="10"/>
      <c r="E6" s="11" t="s">
        <v>0</v>
      </c>
      <c r="F6" s="11"/>
      <c r="G6" s="10"/>
      <c r="H6" s="10"/>
      <c r="I6" s="11" t="s">
        <v>0</v>
      </c>
      <c r="J6" s="11"/>
      <c r="K6" s="30"/>
    </row>
    <row r="7" spans="1:17" s="5" customFormat="1" ht="15" customHeight="1" x14ac:dyDescent="0.25">
      <c r="A7" s="23"/>
      <c r="C7" s="10"/>
      <c r="D7" s="10"/>
      <c r="E7" s="11" t="s">
        <v>1</v>
      </c>
      <c r="F7" s="11"/>
      <c r="G7" s="10"/>
      <c r="H7" s="10"/>
      <c r="I7" s="11" t="s">
        <v>1</v>
      </c>
      <c r="J7" s="11"/>
    </row>
    <row r="8" spans="1:17" s="5" customFormat="1" ht="15" customHeight="1" x14ac:dyDescent="0.25">
      <c r="A8" s="23"/>
      <c r="C8" s="12" t="s">
        <v>2</v>
      </c>
      <c r="D8" s="12"/>
      <c r="E8" s="11" t="s">
        <v>3</v>
      </c>
      <c r="F8" s="11"/>
      <c r="G8" s="12" t="s">
        <v>2</v>
      </c>
      <c r="H8" s="12"/>
      <c r="I8" s="11" t="s">
        <v>3</v>
      </c>
      <c r="J8" s="11"/>
    </row>
    <row r="9" spans="1:17" s="5" customFormat="1" ht="15" customHeight="1" x14ac:dyDescent="0.25">
      <c r="A9" s="24" t="s">
        <v>16</v>
      </c>
      <c r="B9" s="13" t="s">
        <v>4</v>
      </c>
      <c r="C9" s="14" t="s">
        <v>5</v>
      </c>
      <c r="D9" s="14" t="s">
        <v>6</v>
      </c>
      <c r="E9" s="15" t="s">
        <v>5</v>
      </c>
      <c r="F9" s="15" t="s">
        <v>6</v>
      </c>
      <c r="G9" s="14" t="s">
        <v>5</v>
      </c>
      <c r="H9" s="14" t="s">
        <v>6</v>
      </c>
      <c r="I9" s="15" t="s">
        <v>5</v>
      </c>
      <c r="J9" s="15" t="s">
        <v>6</v>
      </c>
    </row>
    <row r="10" spans="1:17" s="5" customFormat="1" ht="15" customHeight="1" x14ac:dyDescent="0.25">
      <c r="A10" s="23">
        <v>2022</v>
      </c>
      <c r="B10" s="5" t="s">
        <v>7</v>
      </c>
      <c r="C10" s="16">
        <v>293.58</v>
      </c>
      <c r="D10" s="16">
        <v>285.8</v>
      </c>
      <c r="E10" s="34"/>
      <c r="F10" s="34"/>
      <c r="G10" s="3">
        <v>281.14800000000002</v>
      </c>
      <c r="H10" s="3">
        <v>276.29599999999999</v>
      </c>
      <c r="I10" s="34"/>
      <c r="J10" s="34"/>
      <c r="L10" s="32"/>
      <c r="M10" s="32"/>
      <c r="P10" s="32"/>
      <c r="Q10" s="32"/>
    </row>
    <row r="11" spans="1:17" s="5" customFormat="1" ht="15" customHeight="1" x14ac:dyDescent="0.25">
      <c r="A11" s="23"/>
      <c r="B11" s="5" t="s">
        <v>21</v>
      </c>
      <c r="C11" s="16">
        <v>299.529</v>
      </c>
      <c r="D11" s="16">
        <v>291.75299999999999</v>
      </c>
      <c r="E11" s="34"/>
      <c r="F11" s="34"/>
      <c r="G11" s="3">
        <v>287.50400000000002</v>
      </c>
      <c r="H11" s="3">
        <v>283.17599999999999</v>
      </c>
      <c r="I11" s="34"/>
      <c r="J11" s="34"/>
    </row>
    <row r="12" spans="1:17" s="5" customFormat="1" ht="15" customHeight="1" x14ac:dyDescent="0.25">
      <c r="A12" s="23"/>
      <c r="B12" s="5" t="s">
        <v>9</v>
      </c>
      <c r="C12" s="2" t="s">
        <v>8</v>
      </c>
      <c r="D12" s="2" t="s">
        <v>8</v>
      </c>
      <c r="E12" s="34"/>
      <c r="F12" s="34"/>
      <c r="G12" s="3">
        <v>289.10899999999998</v>
      </c>
      <c r="H12" s="3">
        <v>284.57499999999999</v>
      </c>
      <c r="I12" s="34"/>
      <c r="J12" s="34"/>
    </row>
    <row r="13" spans="1:17" s="5" customFormat="1" ht="15" customHeight="1" x14ac:dyDescent="0.25">
      <c r="A13" s="23"/>
      <c r="B13" s="5" t="s">
        <v>22</v>
      </c>
      <c r="C13" s="16">
        <v>303.51</v>
      </c>
      <c r="D13" s="16">
        <v>295.26499999999999</v>
      </c>
      <c r="E13" s="34"/>
      <c r="F13" s="34"/>
      <c r="G13" s="3">
        <v>292.29599999999999</v>
      </c>
      <c r="H13" s="3">
        <v>288.02199999999999</v>
      </c>
      <c r="I13" s="34"/>
      <c r="J13" s="34"/>
    </row>
    <row r="14" spans="1:17" s="5" customFormat="1" ht="15" customHeight="1" x14ac:dyDescent="0.25">
      <c r="A14" s="23"/>
      <c r="B14" s="5" t="s">
        <v>10</v>
      </c>
      <c r="C14" s="3">
        <v>300.00200000000001</v>
      </c>
      <c r="D14" s="3">
        <v>292.09800000000001</v>
      </c>
      <c r="E14" s="39">
        <v>8.5822867277136394E-2</v>
      </c>
      <c r="F14" s="4">
        <v>8.9426042719518595E-2</v>
      </c>
      <c r="G14" s="3">
        <v>288.34699999999998</v>
      </c>
      <c r="H14" s="3">
        <v>283.92599999999999</v>
      </c>
      <c r="I14" s="4">
        <v>8.3050376357817868E-2</v>
      </c>
      <c r="J14" s="4">
        <v>9.0391683212424301E-2</v>
      </c>
    </row>
    <row r="15" spans="1:17" s="5" customFormat="1" ht="15" customHeight="1" x14ac:dyDescent="0.25">
      <c r="A15" s="23"/>
      <c r="B15" s="5" t="s">
        <v>11</v>
      </c>
      <c r="C15" s="16">
        <v>308.72800000000001</v>
      </c>
      <c r="D15" s="3">
        <v>301.15499999999997</v>
      </c>
      <c r="E15" s="34"/>
      <c r="F15" s="34"/>
      <c r="G15" s="16">
        <v>296.27600000000001</v>
      </c>
      <c r="H15" s="3">
        <v>292.21899999999999</v>
      </c>
      <c r="I15" s="34"/>
      <c r="J15" s="34"/>
      <c r="K15" s="37"/>
      <c r="L15" s="32"/>
      <c r="M15" s="32"/>
      <c r="P15" s="32"/>
      <c r="Q15" s="32"/>
    </row>
    <row r="16" spans="1:17" s="5" customFormat="1" ht="15" customHeight="1" x14ac:dyDescent="0.25">
      <c r="A16" s="23"/>
      <c r="B16" s="5" t="s">
        <v>24</v>
      </c>
      <c r="C16" s="16">
        <v>308.21100000000001</v>
      </c>
      <c r="D16" s="3">
        <v>300.53500000000003</v>
      </c>
      <c r="E16" s="34"/>
      <c r="F16" s="34"/>
      <c r="G16" s="16">
        <v>296.80799999999999</v>
      </c>
      <c r="H16" s="3">
        <v>291.85399999999998</v>
      </c>
      <c r="I16" s="34"/>
      <c r="J16" s="34"/>
    </row>
    <row r="17" spans="1:17" s="5" customFormat="1" ht="15" customHeight="1" x14ac:dyDescent="0.25">
      <c r="A17" s="23"/>
      <c r="B17" s="5" t="s">
        <v>23</v>
      </c>
      <c r="C17" s="16">
        <v>309.65499999999997</v>
      </c>
      <c r="D17" s="3">
        <v>302.072</v>
      </c>
      <c r="E17" s="34"/>
      <c r="F17" s="34"/>
      <c r="G17" s="16">
        <v>297.71100000000001</v>
      </c>
      <c r="H17" s="3">
        <v>292.495</v>
      </c>
      <c r="I17" s="34"/>
      <c r="J17" s="34"/>
    </row>
    <row r="18" spans="1:17" s="5" customFormat="1" ht="15" customHeight="1" x14ac:dyDescent="0.25">
      <c r="A18" s="23"/>
      <c r="B18" s="5" t="s">
        <v>13</v>
      </c>
      <c r="C18" s="16">
        <v>308.84699999999998</v>
      </c>
      <c r="D18" s="3">
        <v>301.16199999999998</v>
      </c>
      <c r="E18" s="34"/>
      <c r="F18" s="34"/>
      <c r="G18" s="16">
        <v>296.96300000000002</v>
      </c>
      <c r="H18" s="3">
        <v>292.04199999999997</v>
      </c>
      <c r="I18" s="34"/>
      <c r="J18" s="34"/>
    </row>
    <row r="19" spans="1:17" s="5" customFormat="1" ht="15" customHeight="1" x14ac:dyDescent="0.25">
      <c r="A19" s="23"/>
      <c r="B19" s="5" t="s">
        <v>14</v>
      </c>
      <c r="C19" s="16">
        <v>304.42399999999998</v>
      </c>
      <c r="D19" s="3">
        <v>296.63</v>
      </c>
      <c r="E19" s="4">
        <v>8.0111408753037905E-2</v>
      </c>
      <c r="F19" s="4">
        <v>8.3279162679949836E-2</v>
      </c>
      <c r="G19" s="16">
        <v>292.65499999999997</v>
      </c>
      <c r="H19" s="3">
        <v>296.63</v>
      </c>
      <c r="I19" s="4">
        <v>8.0027309296231808E-2</v>
      </c>
      <c r="J19" s="4">
        <f>H19/H30-1</f>
        <v>0.11720839139768757</v>
      </c>
    </row>
    <row r="20" spans="1:17" s="5" customFormat="1" ht="15" customHeight="1" x14ac:dyDescent="0.25">
      <c r="A20" s="23"/>
      <c r="C20" s="16"/>
      <c r="D20" s="38"/>
      <c r="E20" s="4"/>
      <c r="F20" s="4"/>
      <c r="G20" s="16"/>
      <c r="H20" s="38"/>
      <c r="I20" s="4"/>
      <c r="J20" s="4"/>
      <c r="L20" s="32"/>
      <c r="M20" s="32"/>
      <c r="P20" s="32"/>
      <c r="Q20" s="32"/>
    </row>
    <row r="21" spans="1:17" s="5" customFormat="1" ht="15" customHeight="1" x14ac:dyDescent="0.25">
      <c r="A21" s="23">
        <v>2021</v>
      </c>
      <c r="B21" s="5" t="s">
        <v>7</v>
      </c>
      <c r="C21" s="16">
        <v>272.15600000000001</v>
      </c>
      <c r="D21" s="16">
        <v>263.59399999999999</v>
      </c>
      <c r="E21" s="34"/>
      <c r="F21" s="34"/>
      <c r="G21" s="3">
        <v>261.58199999999999</v>
      </c>
      <c r="H21" s="3">
        <v>255.29599999999999</v>
      </c>
      <c r="I21" s="34"/>
      <c r="J21" s="34"/>
      <c r="L21" s="32"/>
      <c r="M21" s="32"/>
      <c r="P21" s="32"/>
      <c r="Q21" s="32"/>
    </row>
    <row r="22" spans="1:17" s="5" customFormat="1" ht="15" customHeight="1" x14ac:dyDescent="0.25">
      <c r="A22" s="23"/>
      <c r="B22" s="5" t="s">
        <v>21</v>
      </c>
      <c r="C22" s="16">
        <v>274.43</v>
      </c>
      <c r="D22" s="16">
        <v>266.488</v>
      </c>
      <c r="E22" s="34"/>
      <c r="F22" s="34"/>
      <c r="G22" s="3">
        <v>264.87700000000001</v>
      </c>
      <c r="H22" s="3">
        <v>258.935</v>
      </c>
      <c r="I22" s="34"/>
      <c r="J22" s="34"/>
    </row>
    <row r="23" spans="1:17" s="5" customFormat="1" ht="15" customHeight="1" x14ac:dyDescent="0.25">
      <c r="A23" s="23"/>
      <c r="B23" s="5" t="s">
        <v>9</v>
      </c>
      <c r="C23" s="2" t="s">
        <v>8</v>
      </c>
      <c r="D23" s="2" t="s">
        <v>8</v>
      </c>
      <c r="E23" s="34"/>
      <c r="F23" s="34"/>
      <c r="G23" s="3">
        <v>267.05399999999997</v>
      </c>
      <c r="H23" s="3">
        <v>261.23700000000002</v>
      </c>
      <c r="I23" s="34"/>
      <c r="J23" s="34"/>
    </row>
    <row r="24" spans="1:17" s="5" customFormat="1" ht="15" customHeight="1" x14ac:dyDescent="0.25">
      <c r="A24" s="23"/>
      <c r="B24" s="5" t="s">
        <v>22</v>
      </c>
      <c r="C24" s="16">
        <v>280.154</v>
      </c>
      <c r="D24" s="16">
        <v>272.024</v>
      </c>
      <c r="E24" s="34"/>
      <c r="F24" s="34"/>
      <c r="G24" s="3">
        <v>269.19499999999999</v>
      </c>
      <c r="H24" s="3">
        <v>263.61200000000002</v>
      </c>
      <c r="I24" s="34"/>
      <c r="J24" s="34"/>
    </row>
    <row r="25" spans="1:17" s="5" customFormat="1" ht="15" customHeight="1" x14ac:dyDescent="0.25">
      <c r="A25" s="23"/>
      <c r="B25" s="5" t="s">
        <v>10</v>
      </c>
      <c r="C25" s="3">
        <v>276.29000000000002</v>
      </c>
      <c r="D25" s="3">
        <v>268.12099999999998</v>
      </c>
      <c r="E25" s="4">
        <v>1.8528075970272617E-2</v>
      </c>
      <c r="F25" s="4">
        <v>2.6489077419008966E-2</v>
      </c>
      <c r="G25" s="3">
        <v>266.23599999999999</v>
      </c>
      <c r="H25" s="3">
        <v>260.38900000000001</v>
      </c>
      <c r="I25" s="4">
        <v>3.3697395139716591E-2</v>
      </c>
      <c r="J25" s="4">
        <v>3.8258491032480801E-2</v>
      </c>
    </row>
    <row r="26" spans="1:17" s="5" customFormat="1" ht="15" customHeight="1" x14ac:dyDescent="0.25">
      <c r="A26" s="23"/>
      <c r="B26" s="5" t="s">
        <v>11</v>
      </c>
      <c r="C26" s="16">
        <v>285.26799999999997</v>
      </c>
      <c r="D26" s="3">
        <v>277.08100000000002</v>
      </c>
      <c r="E26" s="34"/>
      <c r="F26" s="34"/>
      <c r="G26" s="16">
        <v>273.00299999999999</v>
      </c>
      <c r="H26" s="3">
        <v>267.78899999999999</v>
      </c>
      <c r="I26" s="34"/>
      <c r="J26" s="34"/>
      <c r="K26" s="37"/>
      <c r="L26" s="32"/>
      <c r="M26" s="32"/>
      <c r="P26" s="32"/>
      <c r="Q26" s="32"/>
    </row>
    <row r="27" spans="1:17" s="5" customFormat="1" ht="15" customHeight="1" x14ac:dyDescent="0.25">
      <c r="A27" s="23"/>
      <c r="B27" s="5" t="s">
        <v>24</v>
      </c>
      <c r="C27" s="16">
        <v>286.18599999999998</v>
      </c>
      <c r="D27" s="3">
        <v>278.64299999999997</v>
      </c>
      <c r="E27" s="34"/>
      <c r="F27" s="34"/>
      <c r="G27" s="16">
        <v>274.31</v>
      </c>
      <c r="H27" s="3">
        <v>269.08600000000001</v>
      </c>
      <c r="I27" s="34"/>
      <c r="J27" s="34"/>
    </row>
    <row r="28" spans="1:17" s="5" customFormat="1" ht="15" customHeight="1" x14ac:dyDescent="0.25">
      <c r="A28" s="23"/>
      <c r="B28" s="5" t="s">
        <v>23</v>
      </c>
      <c r="C28" s="16">
        <v>289.62099999999998</v>
      </c>
      <c r="D28" s="3">
        <v>281.74599999999998</v>
      </c>
      <c r="E28" s="34"/>
      <c r="F28" s="34"/>
      <c r="G28" s="16">
        <v>277.94799999999998</v>
      </c>
      <c r="H28" s="3">
        <v>273.04199999999997</v>
      </c>
      <c r="I28" s="34"/>
      <c r="J28" s="34"/>
    </row>
    <row r="29" spans="1:17" s="5" customFormat="1" ht="15" customHeight="1" x14ac:dyDescent="0.25">
      <c r="A29" s="23"/>
      <c r="B29" s="5" t="s">
        <v>13</v>
      </c>
      <c r="C29" s="16">
        <v>287.39999999999998</v>
      </c>
      <c r="D29" s="3">
        <v>279.53199999999998</v>
      </c>
      <c r="E29" s="34"/>
      <c r="F29" s="34"/>
      <c r="G29" s="16">
        <v>275.70299999999997</v>
      </c>
      <c r="H29" s="3">
        <v>270.63</v>
      </c>
      <c r="I29" s="34"/>
      <c r="J29" s="34"/>
    </row>
    <row r="30" spans="1:17" s="5" customFormat="1" ht="15" customHeight="1" x14ac:dyDescent="0.25">
      <c r="A30" s="23"/>
      <c r="B30" s="5" t="s">
        <v>14</v>
      </c>
      <c r="C30" s="16">
        <v>281.84500000000003</v>
      </c>
      <c r="D30" s="3">
        <v>273.82600000000002</v>
      </c>
      <c r="E30" s="4">
        <v>3.5406877853986218E-2</v>
      </c>
      <c r="F30" s="4">
        <v>4.346865127906141E-2</v>
      </c>
      <c r="G30" s="16">
        <v>270.97000000000003</v>
      </c>
      <c r="H30" s="3">
        <v>265.51</v>
      </c>
      <c r="I30" s="4">
        <v>4.6980228815622471E-2</v>
      </c>
      <c r="J30" s="4">
        <v>5.2575243411246086E-2</v>
      </c>
    </row>
    <row r="31" spans="1:17" s="5" customFormat="1" ht="15" customHeight="1" x14ac:dyDescent="0.25">
      <c r="A31" s="23"/>
      <c r="C31" s="16"/>
      <c r="D31" s="38"/>
      <c r="E31" s="4"/>
      <c r="F31" s="4"/>
      <c r="G31" s="16"/>
      <c r="H31" s="38"/>
      <c r="I31" s="4"/>
      <c r="J31" s="4"/>
      <c r="L31" s="32"/>
      <c r="M31" s="32"/>
      <c r="P31" s="32"/>
      <c r="Q31" s="32"/>
    </row>
    <row r="32" spans="1:17" s="5" customFormat="1" ht="15" customHeight="1" x14ac:dyDescent="0.25">
      <c r="A32" s="23">
        <v>2020</v>
      </c>
      <c r="B32" s="5" t="s">
        <v>7</v>
      </c>
      <c r="C32" s="16">
        <v>270.952</v>
      </c>
      <c r="D32" s="16">
        <v>260.93599999999998</v>
      </c>
      <c r="E32" s="34"/>
      <c r="F32" s="34"/>
      <c r="G32" s="3">
        <v>257.971</v>
      </c>
      <c r="H32" s="3">
        <v>251.36099999999999</v>
      </c>
      <c r="I32" s="34"/>
      <c r="J32" s="34"/>
    </row>
    <row r="33" spans="1:17" s="5" customFormat="1" ht="15" customHeight="1" x14ac:dyDescent="0.25">
      <c r="A33" s="23"/>
      <c r="B33" s="5" t="s">
        <v>21</v>
      </c>
      <c r="C33" s="16">
        <v>270.12</v>
      </c>
      <c r="D33" s="16">
        <v>260.36200000000002</v>
      </c>
      <c r="E33" s="34"/>
      <c r="F33" s="34"/>
      <c r="G33" s="3">
        <v>258.11500000000001</v>
      </c>
      <c r="H33" s="3">
        <v>251.375</v>
      </c>
      <c r="I33" s="34"/>
      <c r="J33" s="34"/>
    </row>
    <row r="34" spans="1:17" s="5" customFormat="1" ht="15" customHeight="1" x14ac:dyDescent="0.25">
      <c r="A34" s="23"/>
      <c r="B34" s="5" t="s">
        <v>9</v>
      </c>
      <c r="C34" s="2" t="s">
        <v>8</v>
      </c>
      <c r="D34" s="2" t="s">
        <v>8</v>
      </c>
      <c r="E34" s="34"/>
      <c r="F34" s="34"/>
      <c r="G34" s="3">
        <v>256.38900000000001</v>
      </c>
      <c r="H34" s="3">
        <v>249.51499999999999</v>
      </c>
      <c r="I34" s="34"/>
      <c r="J34" s="34"/>
    </row>
    <row r="35" spans="1:17" s="5" customFormat="1" ht="15" customHeight="1" x14ac:dyDescent="0.25">
      <c r="A35" s="23"/>
      <c r="B35" s="5" t="s">
        <v>22</v>
      </c>
      <c r="C35" s="16">
        <v>271.37900000000002</v>
      </c>
      <c r="D35" s="16">
        <v>261.44400000000002</v>
      </c>
      <c r="E35" s="34"/>
      <c r="F35" s="34"/>
      <c r="G35" s="3">
        <v>256.39400000000001</v>
      </c>
      <c r="H35" s="3">
        <v>249.52099999999999</v>
      </c>
      <c r="I35" s="34"/>
      <c r="J35" s="34"/>
    </row>
    <row r="36" spans="1:17" s="5" customFormat="1" ht="15" customHeight="1" x14ac:dyDescent="0.25">
      <c r="A36" s="23"/>
      <c r="B36" s="5" t="s">
        <v>10</v>
      </c>
      <c r="C36" s="3">
        <v>271.26400000000001</v>
      </c>
      <c r="D36" s="3">
        <v>261.202</v>
      </c>
      <c r="E36" s="4">
        <v>2.6943330796866949E-2</v>
      </c>
      <c r="F36" s="4">
        <v>2.670109941079124E-2</v>
      </c>
      <c r="G36" s="3">
        <v>257.55700000000002</v>
      </c>
      <c r="H36" s="3">
        <v>250.79400000000001</v>
      </c>
      <c r="I36" s="4">
        <v>1.2361838278068582E-2</v>
      </c>
      <c r="J36" s="4">
        <v>1.1217199167782299E-2</v>
      </c>
    </row>
    <row r="37" spans="1:17" s="5" customFormat="1" ht="15" customHeight="1" x14ac:dyDescent="0.25">
      <c r="A37" s="23"/>
      <c r="B37" s="5" t="s">
        <v>11</v>
      </c>
      <c r="C37" s="16">
        <v>275.589</v>
      </c>
      <c r="D37" s="3">
        <v>265.40600000000001</v>
      </c>
      <c r="E37" s="34"/>
      <c r="F37" s="34"/>
      <c r="G37" s="16">
        <v>259.101</v>
      </c>
      <c r="H37" s="3">
        <v>252.636</v>
      </c>
      <c r="I37" s="34"/>
      <c r="J37" s="34"/>
      <c r="K37" s="37"/>
      <c r="L37" s="32"/>
      <c r="M37" s="32"/>
      <c r="P37" s="32"/>
      <c r="Q37" s="32"/>
    </row>
    <row r="38" spans="1:17" s="5" customFormat="1" ht="15" customHeight="1" x14ac:dyDescent="0.25">
      <c r="A38" s="23"/>
      <c r="B38" s="5" t="s">
        <v>24</v>
      </c>
      <c r="C38" s="16">
        <v>273.86</v>
      </c>
      <c r="D38" s="3">
        <v>263.613</v>
      </c>
      <c r="E38" s="34"/>
      <c r="F38" s="34"/>
      <c r="G38" s="16">
        <v>260.27999999999997</v>
      </c>
      <c r="H38" s="3">
        <v>254.00399999999999</v>
      </c>
      <c r="I38" s="34"/>
      <c r="J38" s="34"/>
    </row>
    <row r="39" spans="1:17" s="5" customFormat="1" ht="15" customHeight="1" x14ac:dyDescent="0.25">
      <c r="A39" s="23"/>
      <c r="B39" s="5" t="s">
        <v>23</v>
      </c>
      <c r="C39" s="16">
        <v>271.83699999999999</v>
      </c>
      <c r="D39" s="3">
        <v>263.048</v>
      </c>
      <c r="E39" s="34"/>
      <c r="F39" s="34"/>
      <c r="G39" s="16">
        <v>260.22899999999998</v>
      </c>
      <c r="H39" s="3">
        <v>253.82599999999999</v>
      </c>
      <c r="I39" s="34"/>
      <c r="J39" s="34"/>
    </row>
    <row r="40" spans="1:17" s="5" customFormat="1" ht="15" customHeight="1" x14ac:dyDescent="0.25">
      <c r="A40" s="23"/>
      <c r="B40" s="5" t="s">
        <v>13</v>
      </c>
      <c r="C40" s="16">
        <v>273.149</v>
      </c>
      <c r="D40" s="3">
        <v>263.63499999999999</v>
      </c>
      <c r="E40" s="34"/>
      <c r="F40" s="34"/>
      <c r="G40" s="16">
        <v>260.065</v>
      </c>
      <c r="H40" s="3">
        <v>253.703</v>
      </c>
      <c r="I40" s="34"/>
      <c r="J40" s="34"/>
    </row>
    <row r="41" spans="1:17" s="5" customFormat="1" ht="15" customHeight="1" x14ac:dyDescent="0.25">
      <c r="A41" s="23"/>
      <c r="B41" s="5" t="s">
        <v>14</v>
      </c>
      <c r="C41" s="16">
        <v>272.20699999999999</v>
      </c>
      <c r="D41" s="3">
        <v>262.41899999999998</v>
      </c>
      <c r="E41" s="4">
        <v>1.9505691032550621E-2</v>
      </c>
      <c r="F41" s="4">
        <v>2.1578504803874354E-2</v>
      </c>
      <c r="G41" s="16">
        <v>258.81099999999998</v>
      </c>
      <c r="H41" s="3">
        <v>252.24799999999999</v>
      </c>
      <c r="I41" s="4">
        <v>1.2336841940568721E-2</v>
      </c>
      <c r="J41" s="4">
        <v>1.2141785235653346E-2</v>
      </c>
    </row>
    <row r="42" spans="1:17" s="5" customFormat="1" ht="15" customHeight="1" x14ac:dyDescent="0.25">
      <c r="A42" s="23"/>
      <c r="C42" s="16"/>
      <c r="D42" s="16"/>
      <c r="E42" s="4"/>
      <c r="F42" s="4"/>
      <c r="G42" s="16"/>
      <c r="H42" s="16"/>
      <c r="I42" s="4"/>
      <c r="J42" s="4"/>
      <c r="L42" s="32"/>
      <c r="M42" s="32"/>
      <c r="P42" s="32"/>
      <c r="Q42" s="32"/>
    </row>
    <row r="43" spans="1:17" s="5" customFormat="1" ht="15" customHeight="1" x14ac:dyDescent="0.25">
      <c r="A43" s="23">
        <v>2019</v>
      </c>
      <c r="B43" s="5" t="s">
        <v>7</v>
      </c>
      <c r="C43" s="16">
        <v>260.94200000000001</v>
      </c>
      <c r="D43" s="16">
        <v>251.357</v>
      </c>
      <c r="E43" s="34"/>
      <c r="F43" s="34"/>
      <c r="G43" s="3">
        <v>251.71199999999999</v>
      </c>
      <c r="H43" s="3">
        <v>245.13300000000001</v>
      </c>
      <c r="I43" s="34"/>
      <c r="J43" s="34"/>
    </row>
    <row r="44" spans="1:17" s="5" customFormat="1" ht="15" customHeight="1" x14ac:dyDescent="0.25">
      <c r="A44" s="23"/>
      <c r="B44" s="5" t="s">
        <v>21</v>
      </c>
      <c r="C44" s="16">
        <v>264.33199999999999</v>
      </c>
      <c r="D44" s="16">
        <v>254.61600000000001</v>
      </c>
      <c r="E44" s="34"/>
      <c r="F44" s="34"/>
      <c r="G44" s="3">
        <v>254.202</v>
      </c>
      <c r="H44" s="3">
        <v>247.768</v>
      </c>
      <c r="I44" s="34"/>
      <c r="J44" s="34"/>
    </row>
    <row r="45" spans="1:17" s="5" customFormat="1" ht="15" customHeight="1" x14ac:dyDescent="0.25">
      <c r="A45" s="23"/>
      <c r="B45" s="5" t="s">
        <v>9</v>
      </c>
      <c r="C45" s="2" t="s">
        <v>8</v>
      </c>
      <c r="D45" s="2" t="s">
        <v>8</v>
      </c>
      <c r="E45" s="34"/>
      <c r="F45" s="34"/>
      <c r="G45" s="3">
        <v>255.548</v>
      </c>
      <c r="H45" s="3">
        <v>249.33199999999999</v>
      </c>
      <c r="I45" s="34"/>
      <c r="J45" s="34"/>
    </row>
    <row r="46" spans="1:17" s="5" customFormat="1" ht="15" customHeight="1" x14ac:dyDescent="0.25">
      <c r="A46" s="23"/>
      <c r="B46" s="5" t="s">
        <v>22</v>
      </c>
      <c r="C46" s="16">
        <v>266.27999999999997</v>
      </c>
      <c r="D46" s="16">
        <v>256.35199999999998</v>
      </c>
      <c r="E46" s="34"/>
      <c r="F46" s="34"/>
      <c r="G46" s="3">
        <v>256.09199999999998</v>
      </c>
      <c r="H46" s="3">
        <v>249.87100000000001</v>
      </c>
      <c r="I46" s="34"/>
      <c r="J46" s="34"/>
    </row>
    <row r="47" spans="1:17" s="5" customFormat="1" ht="15" customHeight="1" x14ac:dyDescent="0.25">
      <c r="A47" s="23"/>
      <c r="B47" s="5" t="s">
        <v>10</v>
      </c>
      <c r="C47" s="3">
        <v>264.14699999999999</v>
      </c>
      <c r="D47" s="3">
        <v>254.40899999999999</v>
      </c>
      <c r="E47" s="4">
        <v>1.2872426089957312E-2</v>
      </c>
      <c r="F47" s="4">
        <v>1.2944043191934984E-2</v>
      </c>
      <c r="G47" s="3">
        <v>254.41200000000001</v>
      </c>
      <c r="H47" s="3">
        <v>248.012</v>
      </c>
      <c r="I47" s="4">
        <v>1.7285846238739078E-2</v>
      </c>
      <c r="J47" s="4">
        <v>1.5789020998783432E-2</v>
      </c>
    </row>
    <row r="48" spans="1:17" s="5" customFormat="1" ht="15" customHeight="1" x14ac:dyDescent="0.25">
      <c r="A48" s="23"/>
      <c r="B48" s="5" t="s">
        <v>11</v>
      </c>
      <c r="C48" s="16">
        <v>267.28500000000003</v>
      </c>
      <c r="D48" s="3">
        <v>257.13299999999998</v>
      </c>
      <c r="E48" s="34"/>
      <c r="F48" s="34"/>
      <c r="G48" s="16">
        <v>256.57100000000003</v>
      </c>
      <c r="H48" s="3">
        <v>250.23599999999999</v>
      </c>
      <c r="I48" s="34"/>
      <c r="J48" s="34"/>
      <c r="L48" s="32"/>
      <c r="M48" s="32"/>
      <c r="P48" s="32"/>
      <c r="Q48" s="32"/>
    </row>
    <row r="49" spans="1:13" s="5" customFormat="1" ht="15" customHeight="1" x14ac:dyDescent="0.25">
      <c r="A49" s="23"/>
      <c r="B49" s="5" t="s">
        <v>24</v>
      </c>
      <c r="C49" s="3">
        <v>270.97399999999999</v>
      </c>
      <c r="D49" s="3">
        <v>260.02199999999999</v>
      </c>
      <c r="E49" s="34"/>
      <c r="F49" s="34"/>
      <c r="G49" s="3">
        <v>256.75900000000001</v>
      </c>
      <c r="H49" s="3">
        <v>250.251</v>
      </c>
      <c r="I49" s="34"/>
      <c r="J49" s="34"/>
    </row>
    <row r="50" spans="1:13" s="5" customFormat="1" ht="15" customHeight="1" x14ac:dyDescent="0.25">
      <c r="A50" s="23"/>
      <c r="B50" s="5" t="s">
        <v>23</v>
      </c>
      <c r="C50" s="3">
        <v>271.142</v>
      </c>
      <c r="D50" s="3">
        <v>260.64600000000002</v>
      </c>
      <c r="E50" s="34"/>
      <c r="F50" s="34"/>
      <c r="G50" s="3">
        <v>257.20800000000003</v>
      </c>
      <c r="H50" s="3">
        <v>250.64400000000001</v>
      </c>
      <c r="I50" s="34"/>
      <c r="J50" s="34"/>
    </row>
    <row r="51" spans="1:13" s="5" customFormat="1" ht="15" customHeight="1" x14ac:dyDescent="0.25">
      <c r="A51" s="23"/>
      <c r="B51" s="5" t="s">
        <v>13</v>
      </c>
      <c r="C51" s="3">
        <v>269.85000000000002</v>
      </c>
      <c r="D51" s="3">
        <v>259.34199999999998</v>
      </c>
      <c r="E51" s="34"/>
      <c r="F51" s="34"/>
      <c r="G51" s="3">
        <v>256.90300000000002</v>
      </c>
      <c r="H51" s="3">
        <v>250.43199999999999</v>
      </c>
      <c r="I51" s="34"/>
      <c r="J51" s="34"/>
    </row>
    <row r="52" spans="1:13" s="5" customFormat="1" ht="15" customHeight="1" x14ac:dyDescent="0.25">
      <c r="A52" s="23"/>
      <c r="B52" s="5" t="s">
        <v>14</v>
      </c>
      <c r="C52" s="3">
        <v>266.99900000000002</v>
      </c>
      <c r="D52" s="3">
        <v>256.87599999999998</v>
      </c>
      <c r="E52" s="4">
        <v>1.9243542858015328E-2</v>
      </c>
      <c r="F52" s="4">
        <v>1.7536215235552488E-2</v>
      </c>
      <c r="G52" s="3">
        <v>255.65700000000001</v>
      </c>
      <c r="H52" s="3">
        <v>249.22200000000001</v>
      </c>
      <c r="I52" s="4">
        <v>1.811976567757978E-2</v>
      </c>
      <c r="J52" s="4">
        <v>1.6626826462597943E-2</v>
      </c>
    </row>
    <row r="53" spans="1:13" s="5" customFormat="1" ht="15" customHeight="1" x14ac:dyDescent="0.25">
      <c r="A53" s="23"/>
      <c r="C53" s="16"/>
      <c r="D53" s="16"/>
      <c r="E53" s="4"/>
      <c r="F53" s="4"/>
      <c r="G53" s="16"/>
      <c r="H53" s="16"/>
      <c r="I53" s="4"/>
      <c r="J53" s="4"/>
    </row>
    <row r="54" spans="1:13" s="5" customFormat="1" ht="15" customHeight="1" x14ac:dyDescent="0.25">
      <c r="A54" s="23" t="s">
        <v>26</v>
      </c>
      <c r="B54" s="5" t="s">
        <v>7</v>
      </c>
      <c r="C54" s="16">
        <v>259.90699999999998</v>
      </c>
      <c r="D54" s="16">
        <v>249.499</v>
      </c>
      <c r="E54" s="34"/>
      <c r="F54" s="34"/>
      <c r="G54" s="3">
        <v>247.86699999999999</v>
      </c>
      <c r="H54" s="3">
        <v>241.91900000000001</v>
      </c>
      <c r="I54" s="34"/>
      <c r="J54" s="34"/>
    </row>
    <row r="55" spans="1:13" s="5" customFormat="1" ht="15" customHeight="1" x14ac:dyDescent="0.25">
      <c r="A55" s="23"/>
      <c r="B55" s="5" t="s">
        <v>21</v>
      </c>
      <c r="C55" s="16">
        <v>260.59500000000003</v>
      </c>
      <c r="D55" s="16">
        <v>250.80799999999999</v>
      </c>
      <c r="E55" s="34"/>
      <c r="F55" s="34"/>
      <c r="G55" s="3">
        <v>249.554</v>
      </c>
      <c r="H55" s="3">
        <v>243.46299999999999</v>
      </c>
      <c r="I55" s="34"/>
      <c r="J55" s="34"/>
      <c r="L55" s="3"/>
      <c r="M55" s="35"/>
    </row>
    <row r="56" spans="1:13" s="5" customFormat="1" ht="15" customHeight="1" x14ac:dyDescent="0.25">
      <c r="A56" s="23"/>
      <c r="B56" s="5" t="s">
        <v>9</v>
      </c>
      <c r="C56" s="2" t="s">
        <v>8</v>
      </c>
      <c r="D56" s="2" t="s">
        <v>8</v>
      </c>
      <c r="E56" s="34"/>
      <c r="F56" s="34"/>
      <c r="G56" s="3">
        <v>250.54599999999999</v>
      </c>
      <c r="H56" s="3">
        <v>244.607</v>
      </c>
      <c r="I56" s="34"/>
      <c r="J56" s="34"/>
      <c r="L56" s="3"/>
      <c r="M56" s="35"/>
    </row>
    <row r="57" spans="1:13" s="5" customFormat="1" ht="15" customHeight="1" x14ac:dyDescent="0.25">
      <c r="A57" s="23"/>
      <c r="B57" s="5" t="s">
        <v>22</v>
      </c>
      <c r="C57" s="16">
        <v>262.14999999999998</v>
      </c>
      <c r="D57" s="16">
        <v>252.767</v>
      </c>
      <c r="E57" s="34"/>
      <c r="F57" s="34"/>
      <c r="G57" s="3">
        <v>251.58799999999999</v>
      </c>
      <c r="H57" s="3">
        <v>245.77</v>
      </c>
      <c r="I57" s="34"/>
      <c r="J57" s="34"/>
      <c r="K57" s="30"/>
      <c r="L57" s="3"/>
      <c r="M57" s="35"/>
    </row>
    <row r="58" spans="1:13" s="5" customFormat="1" ht="15" customHeight="1" x14ac:dyDescent="0.25">
      <c r="A58" s="23"/>
      <c r="B58" s="5" t="s">
        <v>10</v>
      </c>
      <c r="C58" s="3">
        <v>260.79000000000002</v>
      </c>
      <c r="D58" s="3">
        <v>251.15799999999999</v>
      </c>
      <c r="E58" s="4">
        <v>3.17692672891281E-2</v>
      </c>
      <c r="F58" s="4">
        <v>3.9178448336498528E-2</v>
      </c>
      <c r="G58" s="3">
        <v>250.089</v>
      </c>
      <c r="H58" s="3">
        <v>244.15700000000001</v>
      </c>
      <c r="I58" s="4">
        <v>2.4635769186646783E-2</v>
      </c>
      <c r="J58" s="4">
        <v>2.598182994780962E-2</v>
      </c>
      <c r="L58" s="3"/>
      <c r="M58" s="35"/>
    </row>
    <row r="59" spans="1:13" s="5" customFormat="1" ht="15" customHeight="1" x14ac:dyDescent="0.25">
      <c r="A59" s="23"/>
      <c r="B59" s="5" t="s">
        <v>11</v>
      </c>
      <c r="C59" s="16">
        <v>261.70699999999999</v>
      </c>
      <c r="D59" s="3">
        <v>252.399</v>
      </c>
      <c r="E59" s="34"/>
      <c r="F59" s="34"/>
      <c r="G59" s="16">
        <v>252.006</v>
      </c>
      <c r="H59" s="3">
        <v>246.155</v>
      </c>
      <c r="I59" s="34"/>
      <c r="J59" s="34"/>
      <c r="L59" s="3"/>
      <c r="M59" s="35"/>
    </row>
    <row r="60" spans="1:13" s="5" customFormat="1" ht="15" customHeight="1" x14ac:dyDescent="0.25">
      <c r="A60" s="23"/>
      <c r="B60" s="5" t="s">
        <v>24</v>
      </c>
      <c r="C60" s="16">
        <v>263.72300000000001</v>
      </c>
      <c r="D60" s="16">
        <v>254.804</v>
      </c>
      <c r="E60" s="34"/>
      <c r="F60" s="34"/>
      <c r="G60" s="16">
        <v>252.43899999999999</v>
      </c>
      <c r="H60" s="16">
        <v>246.565</v>
      </c>
      <c r="I60" s="34"/>
      <c r="J60" s="34"/>
      <c r="L60" s="3"/>
      <c r="M60" s="35"/>
    </row>
    <row r="61" spans="1:13" s="5" customFormat="1" ht="15" customHeight="1" x14ac:dyDescent="0.25">
      <c r="A61" s="23"/>
      <c r="B61" s="5" t="s">
        <v>23</v>
      </c>
      <c r="C61" s="16">
        <v>263.67899999999997</v>
      </c>
      <c r="D61" s="16">
        <v>254.21100000000001</v>
      </c>
      <c r="E61" s="34"/>
      <c r="F61" s="34"/>
      <c r="G61" s="16">
        <v>252.03800000000001</v>
      </c>
      <c r="H61" s="16">
        <v>245.93299999999999</v>
      </c>
      <c r="I61" s="34"/>
      <c r="J61" s="34"/>
      <c r="L61" s="3"/>
      <c r="M61" s="35"/>
    </row>
    <row r="62" spans="1:13" s="5" customFormat="1" ht="15" customHeight="1" x14ac:dyDescent="0.25">
      <c r="A62" s="23"/>
      <c r="B62" s="5" t="s">
        <v>13</v>
      </c>
      <c r="C62" s="16">
        <v>263.12700000000001</v>
      </c>
      <c r="D62" s="16">
        <v>253.74</v>
      </c>
      <c r="E62" s="34"/>
      <c r="F62" s="34"/>
      <c r="G62" s="16">
        <v>252.125</v>
      </c>
      <c r="H62" s="16">
        <v>246.136</v>
      </c>
      <c r="I62" s="34"/>
      <c r="J62" s="34"/>
      <c r="K62" s="30"/>
      <c r="L62" s="3"/>
      <c r="M62" s="35"/>
    </row>
    <row r="63" spans="1:13" s="5" customFormat="1" ht="15" customHeight="1" x14ac:dyDescent="0.25">
      <c r="A63" s="23"/>
      <c r="B63" s="5" t="s">
        <v>14</v>
      </c>
      <c r="C63" s="16">
        <v>261.95800000000003</v>
      </c>
      <c r="D63" s="16">
        <v>252.44900000000001</v>
      </c>
      <c r="E63" s="4">
        <v>2.7306417772897662E-2</v>
      </c>
      <c r="F63" s="4">
        <v>3.4890013036099399E-2</v>
      </c>
      <c r="G63" s="16">
        <v>251.107</v>
      </c>
      <c r="H63" s="16">
        <v>245.14599999999999</v>
      </c>
      <c r="I63" s="4">
        <v>2.4424771540469958E-2</v>
      </c>
      <c r="J63" s="4">
        <v>2.5496651342182153E-2</v>
      </c>
      <c r="L63" s="3"/>
    </row>
    <row r="64" spans="1:13" s="5" customFormat="1" ht="15" customHeight="1" x14ac:dyDescent="0.25">
      <c r="A64" s="23"/>
      <c r="B64" s="33"/>
      <c r="C64" s="25"/>
      <c r="D64" s="25"/>
      <c r="E64" s="26"/>
      <c r="F64" s="26"/>
      <c r="G64" s="25"/>
      <c r="H64" s="25"/>
      <c r="I64" s="26"/>
      <c r="J64" s="26"/>
    </row>
    <row r="65" spans="1:13" s="5" customFormat="1" ht="15" customHeight="1" x14ac:dyDescent="0.25">
      <c r="A65" s="23">
        <v>2017</v>
      </c>
      <c r="B65" s="5" t="s">
        <v>7</v>
      </c>
      <c r="C65" s="2" t="s">
        <v>8</v>
      </c>
      <c r="D65" s="2" t="s">
        <v>8</v>
      </c>
      <c r="E65" s="4"/>
      <c r="F65" s="4"/>
      <c r="G65" s="3">
        <v>242.839</v>
      </c>
      <c r="H65" s="3">
        <v>236.85400000000001</v>
      </c>
      <c r="I65" s="4"/>
      <c r="J65" s="4"/>
    </row>
    <row r="66" spans="1:13" s="5" customFormat="1" ht="15" customHeight="1" x14ac:dyDescent="0.25">
      <c r="A66" s="23"/>
      <c r="B66" s="5" t="s">
        <v>9</v>
      </c>
      <c r="C66" s="2" t="s">
        <v>8</v>
      </c>
      <c r="D66" s="2" t="s">
        <v>8</v>
      </c>
      <c r="E66" s="4"/>
      <c r="F66" s="4"/>
      <c r="G66" s="3">
        <v>244.524</v>
      </c>
      <c r="H66" s="3">
        <v>238.43199999999999</v>
      </c>
      <c r="I66" s="4"/>
      <c r="J66" s="4"/>
      <c r="K66" s="30"/>
      <c r="L66" s="32"/>
      <c r="M66" s="32"/>
    </row>
    <row r="67" spans="1:13" s="5" customFormat="1" ht="15" customHeight="1" x14ac:dyDescent="0.25">
      <c r="A67" s="23"/>
      <c r="B67" s="5" t="s">
        <v>10</v>
      </c>
      <c r="C67" s="3">
        <v>252.76</v>
      </c>
      <c r="D67" s="3">
        <v>241.68899999999999</v>
      </c>
      <c r="E67" s="4">
        <v>3.0869811697819216E-2</v>
      </c>
      <c r="F67" s="4">
        <v>3.1765479321061552E-2</v>
      </c>
      <c r="G67" s="3">
        <v>244.07599999999999</v>
      </c>
      <c r="H67" s="3">
        <v>237.97399999999999</v>
      </c>
      <c r="I67" s="4">
        <v>2.2187973766427449E-2</v>
      </c>
      <c r="J67" s="4">
        <v>2.1781787111261774E-2</v>
      </c>
      <c r="K67" s="30"/>
    </row>
    <row r="68" spans="1:13" s="5" customFormat="1" ht="15" customHeight="1" x14ac:dyDescent="0.25">
      <c r="A68" s="23"/>
      <c r="B68" s="5" t="s">
        <v>11</v>
      </c>
      <c r="C68" s="2" t="s">
        <v>8</v>
      </c>
      <c r="D68" s="3" t="s">
        <v>8</v>
      </c>
      <c r="E68" s="4"/>
      <c r="F68" s="4"/>
      <c r="G68" s="16">
        <v>244.786</v>
      </c>
      <c r="H68" s="3">
        <v>238.61699999999999</v>
      </c>
      <c r="I68" s="4"/>
      <c r="J68" s="4"/>
    </row>
    <row r="69" spans="1:13" s="5" customFormat="1" ht="15" customHeight="1" x14ac:dyDescent="0.25">
      <c r="A69" s="23"/>
      <c r="B69" s="5" t="s">
        <v>12</v>
      </c>
      <c r="C69" s="2" t="s">
        <v>8</v>
      </c>
      <c r="D69" s="3" t="s">
        <v>8</v>
      </c>
      <c r="E69" s="4"/>
      <c r="F69" s="4"/>
      <c r="G69" s="16">
        <v>246.66300000000001</v>
      </c>
      <c r="H69" s="3">
        <v>240.57300000000001</v>
      </c>
      <c r="I69" s="4"/>
      <c r="J69" s="4"/>
      <c r="L69" s="31"/>
    </row>
    <row r="70" spans="1:13" s="5" customFormat="1" ht="15" customHeight="1" x14ac:dyDescent="0.25">
      <c r="A70" s="23"/>
      <c r="B70" s="5" t="s">
        <v>23</v>
      </c>
      <c r="C70" s="16">
        <v>258.61399999999998</v>
      </c>
      <c r="D70" s="3">
        <v>247.93100000000001</v>
      </c>
      <c r="E70" s="4"/>
      <c r="F70" s="4"/>
      <c r="G70" s="16">
        <v>246.66900000000001</v>
      </c>
      <c r="H70" s="3">
        <v>240.666</v>
      </c>
      <c r="I70" s="4"/>
      <c r="J70" s="4"/>
      <c r="K70" s="30"/>
      <c r="L70" s="32"/>
      <c r="M70" s="32"/>
    </row>
    <row r="71" spans="1:13" s="5" customFormat="1" ht="15" customHeight="1" x14ac:dyDescent="0.25">
      <c r="A71" s="23"/>
      <c r="B71" s="5" t="s">
        <v>13</v>
      </c>
      <c r="C71" s="3">
        <v>257.23</v>
      </c>
      <c r="D71" s="3">
        <v>246.18600000000001</v>
      </c>
      <c r="E71" s="4"/>
      <c r="F71" s="4"/>
      <c r="G71" s="16">
        <v>246.16300000000001</v>
      </c>
      <c r="H71" s="3">
        <v>240.12799999999999</v>
      </c>
      <c r="I71" s="4"/>
      <c r="J71" s="4"/>
      <c r="K71" s="4"/>
    </row>
    <row r="72" spans="1:13" s="5" customFormat="1" ht="15" customHeight="1" x14ac:dyDescent="0.25">
      <c r="A72" s="23"/>
      <c r="B72" s="5" t="s">
        <v>14</v>
      </c>
      <c r="C72" s="3">
        <v>254.995</v>
      </c>
      <c r="D72" s="3">
        <v>243.93799999999999</v>
      </c>
      <c r="E72" s="4">
        <v>3.3862708449053924E-2</v>
      </c>
      <c r="F72" s="4">
        <v>3.4393856513461163E-2</v>
      </c>
      <c r="G72" s="16">
        <v>245.12</v>
      </c>
      <c r="H72" s="3">
        <v>239.05099999999999</v>
      </c>
      <c r="I72" s="4">
        <v>2.1303545313261729E-2</v>
      </c>
      <c r="J72" s="4">
        <v>2.125378082332241E-2</v>
      </c>
    </row>
    <row r="73" spans="1:13" s="5" customFormat="1" ht="15" customHeight="1" x14ac:dyDescent="0.25">
      <c r="A73" s="23"/>
      <c r="C73" s="25"/>
      <c r="D73" s="25"/>
      <c r="E73" s="26"/>
      <c r="F73" s="26"/>
      <c r="G73" s="25"/>
      <c r="H73" s="25"/>
      <c r="I73" s="26"/>
      <c r="J73" s="26"/>
    </row>
    <row r="74" spans="1:13" s="5" customFormat="1" ht="15" customHeight="1" x14ac:dyDescent="0.25">
      <c r="A74" s="23">
        <v>2016</v>
      </c>
      <c r="B74" s="5" t="s">
        <v>7</v>
      </c>
      <c r="C74" s="2" t="s">
        <v>8</v>
      </c>
      <c r="D74" s="2" t="s">
        <v>8</v>
      </c>
      <c r="E74" s="4"/>
      <c r="F74" s="4"/>
      <c r="G74" s="3">
        <v>236.916</v>
      </c>
      <c r="H74" s="3">
        <v>231.06100000000001</v>
      </c>
      <c r="I74" s="4"/>
      <c r="J74" s="4"/>
      <c r="K74" s="30"/>
      <c r="L74" s="32"/>
      <c r="M74" s="32"/>
    </row>
    <row r="75" spans="1:13" s="5" customFormat="1" ht="15" customHeight="1" x14ac:dyDescent="0.25">
      <c r="A75" s="23"/>
      <c r="B75" s="5" t="s">
        <v>9</v>
      </c>
      <c r="C75" s="2" t="s">
        <v>8</v>
      </c>
      <c r="D75" s="2" t="s">
        <v>8</v>
      </c>
      <c r="E75" s="4"/>
      <c r="F75" s="4"/>
      <c r="G75" s="3">
        <v>239.261</v>
      </c>
      <c r="H75" s="3">
        <v>233.43799999999999</v>
      </c>
      <c r="I75" s="4"/>
      <c r="J75" s="4"/>
      <c r="K75" s="30"/>
    </row>
    <row r="76" spans="1:13" s="5" customFormat="1" ht="15" customHeight="1" x14ac:dyDescent="0.25">
      <c r="A76" s="23"/>
      <c r="B76" s="5" t="s">
        <v>10</v>
      </c>
      <c r="C76" s="3">
        <v>245.191</v>
      </c>
      <c r="D76" s="3">
        <v>234.24799999999999</v>
      </c>
      <c r="E76" s="4">
        <v>2.98421578757255E-2</v>
      </c>
      <c r="F76" s="4">
        <v>2.7124203067586894E-2</v>
      </c>
      <c r="G76" s="3">
        <v>238.77799999999999</v>
      </c>
      <c r="H76" s="3">
        <v>232.90100000000001</v>
      </c>
      <c r="I76" s="4">
        <v>1.0653291854485492E-2</v>
      </c>
      <c r="J76" s="4">
        <v>7.501070654548414E-3</v>
      </c>
    </row>
    <row r="77" spans="1:13" s="5" customFormat="1" ht="15" customHeight="1" x14ac:dyDescent="0.25">
      <c r="A77" s="23"/>
      <c r="B77" s="5" t="s">
        <v>11</v>
      </c>
      <c r="C77" s="2" t="s">
        <v>8</v>
      </c>
      <c r="D77" s="3" t="s">
        <v>8</v>
      </c>
      <c r="E77" s="4"/>
      <c r="F77" s="4"/>
      <c r="G77" s="3">
        <v>240.62799999999999</v>
      </c>
      <c r="H77" s="3">
        <v>234.77099999999999</v>
      </c>
      <c r="I77" s="4"/>
      <c r="J77" s="4"/>
      <c r="K77" s="30"/>
    </row>
    <row r="78" spans="1:13" s="5" customFormat="1" ht="15" customHeight="1" x14ac:dyDescent="0.25">
      <c r="A78" s="23"/>
      <c r="B78" s="5" t="s">
        <v>12</v>
      </c>
      <c r="C78" s="2" t="s">
        <v>8</v>
      </c>
      <c r="D78" s="3" t="s">
        <v>8</v>
      </c>
      <c r="E78" s="4"/>
      <c r="F78" s="4"/>
      <c r="G78" s="3">
        <v>241.72900000000001</v>
      </c>
      <c r="H78" s="3">
        <v>235.732</v>
      </c>
      <c r="I78" s="4"/>
      <c r="J78" s="4"/>
      <c r="K78" s="30"/>
      <c r="L78" s="32"/>
      <c r="M78" s="32"/>
    </row>
    <row r="79" spans="1:13" s="5" customFormat="1" ht="15" customHeight="1" x14ac:dyDescent="0.25">
      <c r="A79" s="23"/>
      <c r="B79" s="5" t="s">
        <v>13</v>
      </c>
      <c r="C79" s="16">
        <v>248.095</v>
      </c>
      <c r="D79" s="3">
        <v>237.40700000000001</v>
      </c>
      <c r="E79" s="4"/>
      <c r="F79" s="4"/>
      <c r="G79" s="3">
        <v>241.23699999999999</v>
      </c>
      <c r="H79" s="3">
        <v>235.251</v>
      </c>
      <c r="I79" s="4"/>
      <c r="J79" s="4"/>
    </row>
    <row r="80" spans="1:13" s="5" customFormat="1" ht="15" customHeight="1" x14ac:dyDescent="0.25">
      <c r="A80" s="23"/>
      <c r="B80" s="5" t="s">
        <v>14</v>
      </c>
      <c r="C80" s="16">
        <v>246.643</v>
      </c>
      <c r="D80" s="3">
        <v>235.827</v>
      </c>
      <c r="E80" s="4">
        <v>2.7721988416183896E-2</v>
      </c>
      <c r="F80" s="4">
        <v>2.5919110449864835E-2</v>
      </c>
      <c r="G80" s="3">
        <v>240.00700000000001</v>
      </c>
      <c r="H80" s="3">
        <v>234.07599999999999</v>
      </c>
      <c r="I80" s="4">
        <v>1.2615128872612624E-2</v>
      </c>
      <c r="J80" s="4">
        <v>9.7752469695009392E-3</v>
      </c>
    </row>
    <row r="81" spans="1:13" s="5" customFormat="1" ht="15" customHeight="1" x14ac:dyDescent="0.25">
      <c r="A81" s="23"/>
      <c r="C81" s="2"/>
      <c r="D81" s="3"/>
      <c r="E81" s="4"/>
      <c r="F81" s="4"/>
      <c r="G81" s="3"/>
      <c r="H81" s="3"/>
      <c r="I81" s="4"/>
      <c r="J81" s="4"/>
      <c r="K81" s="30"/>
    </row>
    <row r="82" spans="1:13" s="5" customFormat="1" ht="15" customHeight="1" x14ac:dyDescent="0.25">
      <c r="A82" s="23">
        <v>2015</v>
      </c>
      <c r="B82" s="5" t="s">
        <v>7</v>
      </c>
      <c r="C82" s="2" t="s">
        <v>8</v>
      </c>
      <c r="D82" s="2" t="s">
        <v>8</v>
      </c>
      <c r="E82" s="4"/>
      <c r="F82" s="4"/>
      <c r="G82" s="3">
        <v>233.70699999999999</v>
      </c>
      <c r="H82" s="3">
        <v>228.29400000000001</v>
      </c>
      <c r="I82" s="4"/>
      <c r="J82" s="4"/>
      <c r="K82" s="30"/>
      <c r="L82" s="32"/>
      <c r="M82" s="32"/>
    </row>
    <row r="83" spans="1:13" s="5" customFormat="1" ht="15" customHeight="1" x14ac:dyDescent="0.25">
      <c r="A83" s="23"/>
      <c r="B83" s="5" t="s">
        <v>9</v>
      </c>
      <c r="C83" s="2" t="s">
        <v>8</v>
      </c>
      <c r="D83" s="2" t="s">
        <v>8</v>
      </c>
      <c r="E83" s="4"/>
      <c r="F83" s="4"/>
      <c r="G83" s="3">
        <v>236.59899999999999</v>
      </c>
      <c r="H83" s="3">
        <v>231.52</v>
      </c>
      <c r="I83" s="4"/>
      <c r="J83" s="4"/>
    </row>
    <row r="84" spans="1:13" s="5" customFormat="1" ht="15" customHeight="1" x14ac:dyDescent="0.25">
      <c r="A84" s="23"/>
      <c r="B84" s="5" t="s">
        <v>10</v>
      </c>
      <c r="C84" s="3">
        <v>238.08600000000001</v>
      </c>
      <c r="D84" s="3">
        <v>228.06200000000001</v>
      </c>
      <c r="E84" s="4">
        <v>9.9687786337259165E-3</v>
      </c>
      <c r="F84" s="4">
        <v>7.9910189433116674E-3</v>
      </c>
      <c r="G84" s="3">
        <v>236.26499999999999</v>
      </c>
      <c r="H84" s="3">
        <v>231.167</v>
      </c>
      <c r="I84" s="4">
        <v>-5.0341816705024023E-4</v>
      </c>
      <c r="J84" s="4">
        <v>-6.327399963032887E-3</v>
      </c>
    </row>
    <row r="85" spans="1:13" s="5" customFormat="1" ht="15" customHeight="1" x14ac:dyDescent="0.25">
      <c r="A85" s="23"/>
      <c r="B85" s="5" t="s">
        <v>11</v>
      </c>
      <c r="C85" s="2" t="s">
        <v>8</v>
      </c>
      <c r="D85" s="3" t="s">
        <v>8</v>
      </c>
      <c r="E85" s="4"/>
      <c r="F85" s="4"/>
      <c r="G85" s="3">
        <v>238.654</v>
      </c>
      <c r="H85" s="3">
        <v>233.80600000000001</v>
      </c>
      <c r="I85" s="4"/>
      <c r="J85" s="4"/>
    </row>
    <row r="86" spans="1:13" s="5" customFormat="1" ht="15" customHeight="1" x14ac:dyDescent="0.25">
      <c r="A86" s="23"/>
      <c r="B86" s="5" t="s">
        <v>12</v>
      </c>
      <c r="C86" s="2" t="s">
        <v>8</v>
      </c>
      <c r="D86" s="3" t="s">
        <v>8</v>
      </c>
      <c r="E86" s="4"/>
      <c r="F86" s="4"/>
      <c r="G86" s="3">
        <v>237.83799999999999</v>
      </c>
      <c r="H86" s="3">
        <v>232.37299999999999</v>
      </c>
      <c r="I86" s="4"/>
      <c r="J86" s="4"/>
      <c r="K86" s="30"/>
      <c r="L86" s="32"/>
      <c r="M86" s="32"/>
    </row>
    <row r="87" spans="1:13" s="5" customFormat="1" ht="15" customHeight="1" x14ac:dyDescent="0.25">
      <c r="A87" s="23"/>
      <c r="B87" s="5" t="s">
        <v>13</v>
      </c>
      <c r="C87" s="16">
        <v>241.89500000000001</v>
      </c>
      <c r="D87" s="3">
        <v>231.67500000000001</v>
      </c>
      <c r="E87" s="4"/>
      <c r="F87" s="4"/>
      <c r="G87" s="3">
        <v>237.76900000000001</v>
      </c>
      <c r="H87" s="3">
        <v>232.453</v>
      </c>
      <c r="I87" s="4"/>
      <c r="J87" s="4"/>
    </row>
    <row r="88" spans="1:13" s="5" customFormat="1" ht="15" customHeight="1" x14ac:dyDescent="0.25">
      <c r="A88" s="23"/>
      <c r="B88" s="5" t="s">
        <v>14</v>
      </c>
      <c r="C88" s="16">
        <v>239.99</v>
      </c>
      <c r="D88" s="3">
        <v>229.869</v>
      </c>
      <c r="E88" s="4">
        <v>1.1762225969645934E-2</v>
      </c>
      <c r="F88" s="4">
        <v>9.6808907825094437E-3</v>
      </c>
      <c r="G88" s="3">
        <v>237.017</v>
      </c>
      <c r="H88" s="3">
        <v>231.81</v>
      </c>
      <c r="I88" s="4">
        <v>1.1869762097864722E-3</v>
      </c>
      <c r="J88" s="4">
        <v>-4.1285211645779585E-3</v>
      </c>
    </row>
    <row r="89" spans="1:13" s="5" customFormat="1" ht="15" customHeight="1" x14ac:dyDescent="0.25">
      <c r="A89" s="23"/>
      <c r="C89" s="3"/>
      <c r="D89" s="3"/>
      <c r="E89" s="4"/>
      <c r="F89" s="4"/>
      <c r="G89" s="3"/>
      <c r="H89" s="3"/>
      <c r="I89" s="4"/>
      <c r="J89" s="4"/>
    </row>
    <row r="90" spans="1:13" s="5" customFormat="1" ht="15" customHeight="1" x14ac:dyDescent="0.25">
      <c r="A90" s="23">
        <v>2014</v>
      </c>
      <c r="B90" s="5" t="s">
        <v>7</v>
      </c>
      <c r="C90" s="2" t="s">
        <v>8</v>
      </c>
      <c r="D90" s="2" t="s">
        <v>8</v>
      </c>
      <c r="E90" s="4"/>
      <c r="F90" s="4"/>
      <c r="G90" s="3">
        <v>233.916</v>
      </c>
      <c r="H90" s="3">
        <v>230.04</v>
      </c>
      <c r="I90" s="4"/>
      <c r="J90" s="4"/>
      <c r="K90" s="30"/>
      <c r="L90" s="32"/>
      <c r="M90" s="32"/>
    </row>
    <row r="91" spans="1:13" s="5" customFormat="1" ht="15" customHeight="1" x14ac:dyDescent="0.25">
      <c r="A91" s="23"/>
      <c r="B91" s="5" t="s">
        <v>9</v>
      </c>
      <c r="C91" s="2" t="s">
        <v>8</v>
      </c>
      <c r="D91" s="2" t="s">
        <v>8</v>
      </c>
      <c r="E91" s="4"/>
      <c r="F91" s="4"/>
      <c r="G91" s="3">
        <v>237.072</v>
      </c>
      <c r="H91" s="3">
        <v>233.44300000000001</v>
      </c>
      <c r="I91" s="4"/>
      <c r="J91" s="4"/>
    </row>
    <row r="92" spans="1:13" s="5" customFormat="1" ht="15" customHeight="1" x14ac:dyDescent="0.25">
      <c r="A92" s="23"/>
      <c r="B92" s="5" t="s">
        <v>10</v>
      </c>
      <c r="C92" s="3">
        <v>235.73599999999999</v>
      </c>
      <c r="D92" s="3">
        <v>226.25399999999999</v>
      </c>
      <c r="E92" s="4">
        <v>2.8776915624372679E-2</v>
      </c>
      <c r="F92" s="4">
        <v>3.0497636159921182E-2</v>
      </c>
      <c r="G92" s="3">
        <v>236.38399999999999</v>
      </c>
      <c r="H92" s="3">
        <v>232.63900000000001</v>
      </c>
      <c r="I92" s="4">
        <v>1.7291686391296412E-2</v>
      </c>
      <c r="J92" s="4">
        <v>1.6725521388738285E-2</v>
      </c>
    </row>
    <row r="93" spans="1:13" s="5" customFormat="1" ht="15" customHeight="1" x14ac:dyDescent="0.25">
      <c r="A93" s="23"/>
      <c r="B93" s="5" t="s">
        <v>11</v>
      </c>
      <c r="C93" s="2" t="s">
        <v>8</v>
      </c>
      <c r="D93" s="3" t="s">
        <v>8</v>
      </c>
      <c r="E93" s="4"/>
      <c r="F93" s="4"/>
      <c r="G93" s="3">
        <v>238.25</v>
      </c>
      <c r="H93" s="3">
        <v>234.52500000000001</v>
      </c>
      <c r="I93" s="4"/>
      <c r="J93" s="4"/>
    </row>
    <row r="94" spans="1:13" s="5" customFormat="1" ht="15" customHeight="1" x14ac:dyDescent="0.25">
      <c r="A94" s="23"/>
      <c r="B94" s="5" t="s">
        <v>12</v>
      </c>
      <c r="C94" s="2" t="s">
        <v>8</v>
      </c>
      <c r="D94" s="3" t="s">
        <v>8</v>
      </c>
      <c r="E94" s="4"/>
      <c r="F94" s="4"/>
      <c r="G94" s="3">
        <v>237.43299999999999</v>
      </c>
      <c r="H94" s="3">
        <v>233.22900000000001</v>
      </c>
      <c r="I94" s="4"/>
      <c r="J94" s="4"/>
      <c r="K94" s="30"/>
      <c r="L94" s="32"/>
      <c r="M94" s="32"/>
    </row>
    <row r="95" spans="1:13" s="5" customFormat="1" ht="15" customHeight="1" x14ac:dyDescent="0.25">
      <c r="A95" s="23"/>
      <c r="B95" s="5" t="s">
        <v>13</v>
      </c>
      <c r="C95" s="3">
        <v>238.66399999999999</v>
      </c>
      <c r="D95" s="3">
        <v>229.07599999999999</v>
      </c>
      <c r="E95" s="4"/>
      <c r="F95" s="4"/>
      <c r="G95" s="3">
        <v>237.08799999999999</v>
      </c>
      <c r="H95" s="3">
        <v>232.90199999999999</v>
      </c>
      <c r="I95" s="4"/>
      <c r="J95" s="4"/>
    </row>
    <row r="96" spans="1:13" s="5" customFormat="1" ht="15" customHeight="1" x14ac:dyDescent="0.25">
      <c r="A96" s="23"/>
      <c r="B96" s="5" t="s">
        <v>14</v>
      </c>
      <c r="C96" s="3">
        <v>237.2</v>
      </c>
      <c r="D96" s="3">
        <v>227.66499999999999</v>
      </c>
      <c r="E96" s="4">
        <v>2.7769713723672096E-2</v>
      </c>
      <c r="F96" s="4">
        <v>2.8548065020375324E-2</v>
      </c>
      <c r="G96" s="3">
        <v>236.73599999999999</v>
      </c>
      <c r="H96" s="3">
        <v>232.77099999999999</v>
      </c>
      <c r="I96" s="4">
        <v>1.6221877857286904E-2</v>
      </c>
      <c r="J96" s="4">
        <v>1.5031134988051642E-2</v>
      </c>
    </row>
    <row r="97" spans="1:13" s="5" customFormat="1" ht="15" customHeight="1" x14ac:dyDescent="0.25">
      <c r="A97" s="23"/>
      <c r="C97" s="1"/>
      <c r="D97" s="1"/>
      <c r="E97" s="4"/>
      <c r="F97" s="4"/>
      <c r="G97" s="1"/>
      <c r="H97" s="1"/>
      <c r="I97" s="4"/>
      <c r="J97" s="4"/>
    </row>
    <row r="98" spans="1:13" s="5" customFormat="1" ht="15" customHeight="1" x14ac:dyDescent="0.25">
      <c r="A98" s="23">
        <v>2013</v>
      </c>
      <c r="B98" s="5" t="s">
        <v>7</v>
      </c>
      <c r="C98" s="2" t="s">
        <v>8</v>
      </c>
      <c r="D98" s="2" t="s">
        <v>8</v>
      </c>
      <c r="E98" s="4"/>
      <c r="F98" s="4"/>
      <c r="G98" s="3">
        <v>230.28</v>
      </c>
      <c r="H98" s="3">
        <v>226.52</v>
      </c>
      <c r="I98" s="4"/>
      <c r="J98" s="4"/>
      <c r="K98" s="30"/>
      <c r="L98" s="32"/>
      <c r="M98" s="32"/>
    </row>
    <row r="99" spans="1:13" s="5" customFormat="1" ht="15" customHeight="1" x14ac:dyDescent="0.25">
      <c r="A99" s="23"/>
      <c r="B99" s="5" t="s">
        <v>9</v>
      </c>
      <c r="C99" s="2" t="s">
        <v>8</v>
      </c>
      <c r="D99" s="2" t="s">
        <v>8</v>
      </c>
      <c r="E99" s="4"/>
      <c r="F99" s="4"/>
      <c r="G99" s="3">
        <v>232.53100000000001</v>
      </c>
      <c r="H99" s="3">
        <v>228.94900000000001</v>
      </c>
      <c r="I99" s="4"/>
      <c r="J99" s="4"/>
    </row>
    <row r="100" spans="1:13" s="5" customFormat="1" ht="15" customHeight="1" x14ac:dyDescent="0.25">
      <c r="A100" s="23"/>
      <c r="B100" s="5" t="s">
        <v>10</v>
      </c>
      <c r="C100" s="3">
        <v>229.142</v>
      </c>
      <c r="D100" s="3">
        <v>219.55799999999999</v>
      </c>
      <c r="E100" s="4">
        <v>2.7726946537495412E-2</v>
      </c>
      <c r="F100" s="4">
        <v>2.7951008483622752E-2</v>
      </c>
      <c r="G100" s="3">
        <v>232.36600000000001</v>
      </c>
      <c r="H100" s="3">
        <v>228.81200000000001</v>
      </c>
      <c r="I100" s="4">
        <v>1.5363775398732793E-2</v>
      </c>
      <c r="J100" s="4">
        <v>1.4323014792912536E-2</v>
      </c>
    </row>
    <row r="101" spans="1:13" s="5" customFormat="1" ht="15" customHeight="1" x14ac:dyDescent="0.25">
      <c r="A101" s="23"/>
      <c r="B101" s="5" t="s">
        <v>11</v>
      </c>
      <c r="C101" s="2" t="s">
        <v>8</v>
      </c>
      <c r="D101" s="3" t="s">
        <v>8</v>
      </c>
      <c r="E101" s="4"/>
      <c r="F101" s="4"/>
      <c r="G101" s="3">
        <v>233.596</v>
      </c>
      <c r="H101" s="3">
        <v>230.084</v>
      </c>
      <c r="I101" s="4"/>
      <c r="J101" s="4"/>
    </row>
    <row r="102" spans="1:13" s="5" customFormat="1" ht="15" customHeight="1" x14ac:dyDescent="0.25">
      <c r="A102" s="23"/>
      <c r="B102" s="5" t="s">
        <v>12</v>
      </c>
      <c r="C102" s="2" t="s">
        <v>8</v>
      </c>
      <c r="D102" s="3" t="s">
        <v>8</v>
      </c>
      <c r="E102" s="4"/>
      <c r="F102" s="4"/>
      <c r="G102" s="3">
        <v>233.54599999999999</v>
      </c>
      <c r="H102" s="3">
        <v>229.73500000000001</v>
      </c>
      <c r="I102" s="4"/>
      <c r="J102" s="4"/>
      <c r="K102" s="30"/>
      <c r="L102" s="32"/>
      <c r="M102" s="32"/>
    </row>
    <row r="103" spans="1:13" s="5" customFormat="1" ht="15" customHeight="1" x14ac:dyDescent="0.25">
      <c r="A103" s="23"/>
      <c r="B103" s="5" t="s">
        <v>13</v>
      </c>
      <c r="C103" s="3">
        <v>232.43899999999999</v>
      </c>
      <c r="D103" s="3">
        <v>223.13300000000001</v>
      </c>
      <c r="E103" s="4"/>
      <c r="F103" s="4"/>
      <c r="G103" s="3">
        <v>233.548</v>
      </c>
      <c r="H103" s="3">
        <v>229.83699999999999</v>
      </c>
      <c r="I103" s="4"/>
      <c r="J103" s="4"/>
    </row>
    <row r="104" spans="1:13" ht="14.25" customHeight="1" x14ac:dyDescent="0.25">
      <c r="A104" s="23"/>
      <c r="B104" s="5" t="s">
        <v>14</v>
      </c>
      <c r="C104" s="3">
        <v>230.791</v>
      </c>
      <c r="D104" s="3">
        <v>221.346</v>
      </c>
      <c r="E104" s="4">
        <v>2.7710982864878275E-2</v>
      </c>
      <c r="F104" s="4">
        <v>2.8669420988302718E-2</v>
      </c>
      <c r="G104" s="3">
        <v>232.95699999999999</v>
      </c>
      <c r="H104" s="3">
        <v>229.32400000000001</v>
      </c>
      <c r="I104" s="4">
        <v>1.4647595320435247E-2</v>
      </c>
      <c r="J104" s="4">
        <v>1.3680827833743692E-2</v>
      </c>
    </row>
    <row r="105" spans="1:13" ht="14.25" customHeight="1" x14ac:dyDescent="0.25">
      <c r="A105" s="23"/>
      <c r="B105" s="5"/>
      <c r="C105" s="1"/>
      <c r="D105" s="1"/>
      <c r="E105" s="4"/>
      <c r="F105" s="4"/>
      <c r="G105" s="1"/>
      <c r="H105" s="1"/>
      <c r="I105" s="4"/>
      <c r="J105" s="4"/>
    </row>
    <row r="106" spans="1:13" ht="14.25" customHeight="1" x14ac:dyDescent="0.25">
      <c r="A106" s="23">
        <v>2012</v>
      </c>
      <c r="B106" s="5" t="s">
        <v>7</v>
      </c>
      <c r="C106" s="2" t="s">
        <v>8</v>
      </c>
      <c r="D106" s="2" t="s">
        <v>8</v>
      </c>
      <c r="E106" s="4"/>
      <c r="F106" s="4"/>
      <c r="G106" s="3">
        <v>226.66499999999999</v>
      </c>
      <c r="H106" s="3">
        <v>223.21600000000001</v>
      </c>
      <c r="I106" s="4"/>
      <c r="J106" s="4"/>
      <c r="K106" s="30"/>
      <c r="L106" s="32"/>
      <c r="M106" s="32"/>
    </row>
    <row r="107" spans="1:13" ht="14.25" customHeight="1" x14ac:dyDescent="0.25">
      <c r="A107" s="23"/>
      <c r="B107" s="5" t="s">
        <v>9</v>
      </c>
      <c r="C107" s="2" t="s">
        <v>8</v>
      </c>
      <c r="D107" s="2" t="s">
        <v>8</v>
      </c>
      <c r="E107" s="4"/>
      <c r="F107" s="4"/>
      <c r="G107" s="3">
        <v>230.08500000000001</v>
      </c>
      <c r="H107" s="3">
        <v>227.012</v>
      </c>
      <c r="I107" s="4"/>
      <c r="J107" s="4"/>
    </row>
    <row r="108" spans="1:13" ht="14.25" customHeight="1" x14ac:dyDescent="0.25">
      <c r="A108" s="23"/>
      <c r="B108" s="5" t="s">
        <v>10</v>
      </c>
      <c r="C108" s="3">
        <v>222.96</v>
      </c>
      <c r="D108" s="3">
        <v>213.58799999999999</v>
      </c>
      <c r="E108" s="4">
        <v>1.7826573235032228E-2</v>
      </c>
      <c r="F108" s="4">
        <v>2.1468299704924476E-2</v>
      </c>
      <c r="G108" s="3">
        <v>228.85</v>
      </c>
      <c r="H108" s="3">
        <v>225.58099999999999</v>
      </c>
      <c r="I108" s="4">
        <v>2.3488582187676021E-2</v>
      </c>
      <c r="J108" s="4">
        <v>2.4455485113262787E-2</v>
      </c>
    </row>
    <row r="109" spans="1:13" ht="14.25" customHeight="1" x14ac:dyDescent="0.25">
      <c r="A109" s="23"/>
      <c r="B109" s="5" t="s">
        <v>11</v>
      </c>
      <c r="C109" s="2" t="s">
        <v>8</v>
      </c>
      <c r="D109" s="2" t="s">
        <v>8</v>
      </c>
      <c r="E109" s="4"/>
      <c r="F109" s="4"/>
      <c r="G109" s="3">
        <v>229.10400000000001</v>
      </c>
      <c r="H109" s="3">
        <v>225.56800000000001</v>
      </c>
      <c r="I109" s="4"/>
      <c r="J109" s="4"/>
    </row>
    <row r="110" spans="1:13" ht="14.25" customHeight="1" x14ac:dyDescent="0.25">
      <c r="A110" s="23"/>
      <c r="B110" s="5" t="s">
        <v>12</v>
      </c>
      <c r="C110" s="2" t="s">
        <v>8</v>
      </c>
      <c r="D110" s="2" t="s">
        <v>8</v>
      </c>
      <c r="E110" s="4"/>
      <c r="F110" s="4"/>
      <c r="G110" s="3">
        <v>231.31700000000001</v>
      </c>
      <c r="H110" s="3">
        <v>227.97399999999999</v>
      </c>
      <c r="I110" s="4"/>
      <c r="J110" s="4"/>
      <c r="K110" s="30"/>
      <c r="L110" s="32"/>
      <c r="M110" s="32"/>
    </row>
    <row r="111" spans="1:13" ht="14.25" customHeight="1" x14ac:dyDescent="0.25">
      <c r="A111" s="23"/>
      <c r="B111" s="5" t="s">
        <v>13</v>
      </c>
      <c r="C111" s="3">
        <v>226.17699999999999</v>
      </c>
      <c r="D111" s="3">
        <v>216.767</v>
      </c>
      <c r="E111" s="4"/>
      <c r="F111" s="4"/>
      <c r="G111" s="3">
        <v>230.33799999999999</v>
      </c>
      <c r="H111" s="3">
        <v>226.87799999999999</v>
      </c>
      <c r="I111" s="4"/>
      <c r="J111" s="4"/>
    </row>
    <row r="112" spans="1:13" ht="14.25" customHeight="1" x14ac:dyDescent="0.25">
      <c r="A112" s="23"/>
      <c r="B112" s="5" t="s">
        <v>14</v>
      </c>
      <c r="C112" s="3">
        <v>224.56800000000001</v>
      </c>
      <c r="D112" s="3">
        <v>215.17699999999999</v>
      </c>
      <c r="E112" s="4">
        <v>1.9429110981987296E-2</v>
      </c>
      <c r="F112" s="4">
        <v>2.2077718509089017E-2</v>
      </c>
      <c r="G112" s="3">
        <v>229.59399999999999</v>
      </c>
      <c r="H112" s="3">
        <v>226.22900000000001</v>
      </c>
      <c r="I112" s="4">
        <v>2.0694499397614363E-2</v>
      </c>
      <c r="J112" s="4">
        <v>2.1004174658693531E-2</v>
      </c>
    </row>
    <row r="113" spans="1:13" ht="14.25" customHeight="1" x14ac:dyDescent="0.25">
      <c r="A113" s="23"/>
      <c r="B113" s="5"/>
      <c r="C113" s="1"/>
      <c r="D113" s="1"/>
      <c r="E113" s="4"/>
      <c r="F113" s="4"/>
      <c r="G113" s="1"/>
      <c r="H113" s="1"/>
      <c r="I113" s="4"/>
      <c r="J113" s="4"/>
    </row>
    <row r="114" spans="1:13" ht="14.25" customHeight="1" x14ac:dyDescent="0.25">
      <c r="A114" s="23">
        <v>2011</v>
      </c>
      <c r="B114" s="5" t="s">
        <v>7</v>
      </c>
      <c r="C114" s="2" t="s">
        <v>8</v>
      </c>
      <c r="D114" s="2" t="s">
        <v>8</v>
      </c>
      <c r="E114" s="4"/>
      <c r="F114" s="4"/>
      <c r="G114" s="3">
        <v>220.22300000000001</v>
      </c>
      <c r="H114" s="3">
        <v>216.4</v>
      </c>
      <c r="I114" s="4"/>
      <c r="J114" s="4"/>
      <c r="K114" s="30"/>
      <c r="L114" s="32"/>
      <c r="M114" s="32"/>
    </row>
    <row r="115" spans="1:13" ht="14.25" customHeight="1" x14ac:dyDescent="0.25">
      <c r="A115" s="23"/>
      <c r="B115" s="5" t="s">
        <v>9</v>
      </c>
      <c r="C115" s="2" t="s">
        <v>8</v>
      </c>
      <c r="D115" s="2" t="s">
        <v>8</v>
      </c>
      <c r="E115" s="4"/>
      <c r="F115" s="4"/>
      <c r="G115" s="3">
        <v>224.90600000000001</v>
      </c>
      <c r="H115" s="3">
        <v>221.74299999999999</v>
      </c>
      <c r="I115" s="4"/>
      <c r="J115" s="4"/>
    </row>
    <row r="116" spans="1:13" ht="14.25" customHeight="1" x14ac:dyDescent="0.25">
      <c r="A116" s="23"/>
      <c r="B116" s="5" t="s">
        <v>10</v>
      </c>
      <c r="C116" s="3">
        <v>219.05500000000001</v>
      </c>
      <c r="D116" s="3">
        <v>209.09899999999999</v>
      </c>
      <c r="E116" s="4">
        <v>3.8283612509361076E-2</v>
      </c>
      <c r="F116" s="4">
        <v>3.4221980413492892E-2</v>
      </c>
      <c r="G116" s="3">
        <v>223.59800000000001</v>
      </c>
      <c r="H116" s="3">
        <v>220.196</v>
      </c>
      <c r="I116" s="4">
        <v>2.7872887985160855E-2</v>
      </c>
      <c r="J116" s="4">
        <v>3.172059636595348E-2</v>
      </c>
    </row>
    <row r="117" spans="1:13" ht="14.25" customHeight="1" x14ac:dyDescent="0.25">
      <c r="A117" s="23"/>
      <c r="B117" s="5" t="s">
        <v>11</v>
      </c>
      <c r="C117" s="2" t="s">
        <v>8</v>
      </c>
      <c r="D117" s="2" t="s">
        <v>8</v>
      </c>
      <c r="E117" s="4"/>
      <c r="F117" s="4"/>
      <c r="G117" s="3">
        <v>225.922</v>
      </c>
      <c r="H117" s="3">
        <v>222.68600000000001</v>
      </c>
      <c r="I117" s="4"/>
      <c r="J117" s="4"/>
    </row>
    <row r="118" spans="1:13" ht="14.25" customHeight="1" x14ac:dyDescent="0.25">
      <c r="A118" s="23"/>
      <c r="B118" s="5" t="s">
        <v>12</v>
      </c>
      <c r="C118" s="2" t="s">
        <v>8</v>
      </c>
      <c r="D118" s="2" t="s">
        <v>8</v>
      </c>
      <c r="E118" s="4"/>
      <c r="F118" s="4"/>
      <c r="G118" s="3">
        <v>226.42099999999999</v>
      </c>
      <c r="H118" s="3">
        <v>223.04300000000001</v>
      </c>
      <c r="I118" s="4"/>
      <c r="J118" s="4"/>
      <c r="K118" s="30"/>
      <c r="L118" s="32"/>
      <c r="M118" s="32"/>
    </row>
    <row r="119" spans="1:13" ht="14.25" customHeight="1" x14ac:dyDescent="0.25">
      <c r="A119" s="23"/>
      <c r="B119" s="5" t="s">
        <v>13</v>
      </c>
      <c r="C119" s="3">
        <v>221.52099999999999</v>
      </c>
      <c r="D119" s="3">
        <v>211.96</v>
      </c>
      <c r="E119" s="4"/>
      <c r="F119" s="4"/>
      <c r="G119" s="3">
        <v>226.28</v>
      </c>
      <c r="H119" s="3">
        <v>222.95400000000001</v>
      </c>
      <c r="I119" s="4"/>
      <c r="J119" s="4"/>
    </row>
    <row r="120" spans="1:13" ht="14.25" customHeight="1" x14ac:dyDescent="0.25">
      <c r="A120" s="23"/>
      <c r="B120" s="5" t="s">
        <v>14</v>
      </c>
      <c r="C120" s="3">
        <v>220.28800000000001</v>
      </c>
      <c r="D120" s="3">
        <v>210.529</v>
      </c>
      <c r="E120" s="4">
        <v>3.6908028826013073E-2</v>
      </c>
      <c r="F120" s="4">
        <v>3.748219768089367E-2</v>
      </c>
      <c r="G120" s="3">
        <v>224.93899999999999</v>
      </c>
      <c r="H120" s="3">
        <v>221.57499999999999</v>
      </c>
      <c r="I120" s="4">
        <v>3.1565285981582626E-2</v>
      </c>
      <c r="J120" s="4">
        <v>3.555769157369415E-2</v>
      </c>
    </row>
    <row r="121" spans="1:13" ht="14.25" customHeight="1" x14ac:dyDescent="0.25">
      <c r="A121" s="23"/>
      <c r="B121" s="5"/>
      <c r="C121" s="1"/>
      <c r="D121" s="1"/>
      <c r="E121" s="4"/>
      <c r="F121" s="4"/>
      <c r="G121" s="1"/>
      <c r="H121" s="1"/>
      <c r="I121" s="4"/>
      <c r="J121" s="4"/>
    </row>
    <row r="122" spans="1:13" ht="14.25" customHeight="1" x14ac:dyDescent="0.25">
      <c r="A122" s="23">
        <v>2010</v>
      </c>
      <c r="B122" s="5" t="s">
        <v>7</v>
      </c>
      <c r="C122" s="2" t="s">
        <v>8</v>
      </c>
      <c r="D122" s="2" t="s">
        <v>8</v>
      </c>
      <c r="E122" s="4"/>
      <c r="F122" s="4"/>
      <c r="G122" s="3">
        <v>216.68700000000001</v>
      </c>
      <c r="H122" s="3">
        <v>212.56800000000001</v>
      </c>
      <c r="I122" s="4"/>
      <c r="J122" s="4"/>
      <c r="K122" s="30"/>
      <c r="L122" s="32"/>
      <c r="M122" s="32"/>
    </row>
    <row r="123" spans="1:13" ht="14.25" customHeight="1" x14ac:dyDescent="0.25">
      <c r="A123" s="23"/>
      <c r="B123" s="5" t="s">
        <v>9</v>
      </c>
      <c r="C123" s="2" t="s">
        <v>8</v>
      </c>
      <c r="D123" s="2" t="s">
        <v>8</v>
      </c>
      <c r="E123" s="4"/>
      <c r="F123" s="4"/>
      <c r="G123" s="16">
        <v>218.00899999999999</v>
      </c>
      <c r="H123" s="16">
        <v>213.958</v>
      </c>
      <c r="I123" s="4"/>
      <c r="J123" s="4"/>
    </row>
    <row r="124" spans="1:13" ht="14.25" customHeight="1" x14ac:dyDescent="0.25">
      <c r="A124" s="23"/>
      <c r="B124" s="5" t="s">
        <v>10</v>
      </c>
      <c r="C124" s="16">
        <v>210.97800000000001</v>
      </c>
      <c r="D124" s="16">
        <v>202.18</v>
      </c>
      <c r="E124" s="4">
        <v>1.7035922947880033E-2</v>
      </c>
      <c r="F124" s="4">
        <v>2.1399991916905892E-2</v>
      </c>
      <c r="G124" s="16">
        <v>217.535</v>
      </c>
      <c r="H124" s="16">
        <v>213.42599999999999</v>
      </c>
      <c r="I124" s="4">
        <v>2.0625038120662964E-2</v>
      </c>
      <c r="J124" s="4">
        <v>2.6664036982340988E-2</v>
      </c>
    </row>
    <row r="125" spans="1:13" ht="14.25" customHeight="1" x14ac:dyDescent="0.25">
      <c r="A125" s="23"/>
      <c r="B125" s="5" t="s">
        <v>11</v>
      </c>
      <c r="C125" s="2" t="s">
        <v>8</v>
      </c>
      <c r="D125" s="2" t="s">
        <v>8</v>
      </c>
      <c r="E125" s="4"/>
      <c r="F125" s="4"/>
      <c r="G125" s="16">
        <v>218.011</v>
      </c>
      <c r="H125" s="16">
        <v>213.898</v>
      </c>
      <c r="I125" s="4"/>
      <c r="J125" s="4"/>
    </row>
    <row r="126" spans="1:13" ht="14.25" customHeight="1" x14ac:dyDescent="0.25">
      <c r="A126" s="23"/>
      <c r="B126" s="5" t="s">
        <v>12</v>
      </c>
      <c r="C126" s="2" t="s">
        <v>8</v>
      </c>
      <c r="D126" s="2" t="s">
        <v>8</v>
      </c>
      <c r="E126" s="4"/>
      <c r="F126" s="4"/>
      <c r="G126" s="16">
        <v>218.71100000000001</v>
      </c>
      <c r="H126" s="16">
        <v>214.62299999999999</v>
      </c>
      <c r="I126" s="4"/>
      <c r="J126" s="4"/>
      <c r="K126" s="30"/>
      <c r="L126" s="32"/>
      <c r="M126" s="32"/>
    </row>
    <row r="127" spans="1:13" ht="14.25" customHeight="1" x14ac:dyDescent="0.25">
      <c r="A127" s="23"/>
      <c r="B127" s="5" t="s">
        <v>13</v>
      </c>
      <c r="C127" s="16">
        <v>213.916</v>
      </c>
      <c r="D127" s="16">
        <v>203.666</v>
      </c>
      <c r="E127" s="4"/>
      <c r="F127" s="4"/>
      <c r="G127" s="16">
        <v>218.57599999999999</v>
      </c>
      <c r="H127" s="16">
        <v>214.50700000000001</v>
      </c>
      <c r="I127" s="4"/>
      <c r="J127" s="4"/>
    </row>
    <row r="128" spans="1:13" ht="14.25" customHeight="1" x14ac:dyDescent="0.25">
      <c r="A128" s="23"/>
      <c r="B128" s="5" t="s">
        <v>14</v>
      </c>
      <c r="C128" s="16">
        <v>212.447</v>
      </c>
      <c r="D128" s="16">
        <v>202.923</v>
      </c>
      <c r="E128" s="4">
        <v>1.8695935707846667E-2</v>
      </c>
      <c r="F128" s="4">
        <v>1.8879008651205176E-2</v>
      </c>
      <c r="G128" s="16">
        <v>218.05600000000001</v>
      </c>
      <c r="H128" s="16">
        <v>213.96700000000001</v>
      </c>
      <c r="I128" s="4">
        <v>1.6402765024214894E-2</v>
      </c>
      <c r="J128" s="4">
        <v>2.0688832705242577E-2</v>
      </c>
    </row>
    <row r="129" spans="1:13" ht="14.25" customHeight="1" x14ac:dyDescent="0.25">
      <c r="A129" s="23"/>
      <c r="B129" s="5"/>
      <c r="C129" s="16"/>
      <c r="D129" s="16"/>
      <c r="E129" s="4"/>
      <c r="F129" s="4"/>
      <c r="G129" s="16"/>
      <c r="H129" s="16"/>
      <c r="I129" s="4"/>
      <c r="J129" s="4"/>
    </row>
    <row r="130" spans="1:13" ht="14.25" customHeight="1" x14ac:dyDescent="0.25">
      <c r="A130" s="23">
        <v>2009</v>
      </c>
      <c r="B130" s="5" t="s">
        <v>7</v>
      </c>
      <c r="C130" s="2" t="s">
        <v>8</v>
      </c>
      <c r="D130" s="2" t="s">
        <v>8</v>
      </c>
      <c r="E130" s="4"/>
      <c r="F130" s="4"/>
      <c r="G130" s="3">
        <v>211.143</v>
      </c>
      <c r="H130" s="3">
        <v>205.7</v>
      </c>
      <c r="I130" s="4"/>
      <c r="J130" s="4"/>
      <c r="K130" s="30"/>
      <c r="L130" s="32"/>
      <c r="M130" s="32"/>
    </row>
    <row r="131" spans="1:13" ht="14.25" customHeight="1" x14ac:dyDescent="0.25">
      <c r="A131" s="23"/>
      <c r="B131" s="5" t="s">
        <v>9</v>
      </c>
      <c r="C131" s="2" t="s">
        <v>8</v>
      </c>
      <c r="D131" s="2" t="s">
        <v>8</v>
      </c>
      <c r="E131" s="4"/>
      <c r="F131" s="4"/>
      <c r="G131" s="16">
        <v>213.24</v>
      </c>
      <c r="H131" s="16">
        <v>207.92500000000001</v>
      </c>
      <c r="I131" s="4"/>
      <c r="J131" s="4"/>
    </row>
    <row r="132" spans="1:13" ht="14.25" customHeight="1" x14ac:dyDescent="0.25">
      <c r="A132" s="23"/>
      <c r="B132" s="5" t="s">
        <v>10</v>
      </c>
      <c r="C132" s="16">
        <v>207.44399999999999</v>
      </c>
      <c r="D132" s="16">
        <v>197.94399999999999</v>
      </c>
      <c r="E132" s="4">
        <v>-6.2134415375993957E-3</v>
      </c>
      <c r="F132" s="4">
        <v>-1.5811141385414063E-2</v>
      </c>
      <c r="G132" s="16">
        <v>213.13900000000001</v>
      </c>
      <c r="H132" s="16">
        <v>207.88300000000001</v>
      </c>
      <c r="I132" s="4">
        <v>-6.0159773165009423E-3</v>
      </c>
      <c r="J132" s="4">
        <v>-1.1535407424313693E-2</v>
      </c>
    </row>
    <row r="133" spans="1:13" ht="14.25" customHeight="1" x14ac:dyDescent="0.25">
      <c r="A133" s="23"/>
      <c r="B133" s="5" t="s">
        <v>11</v>
      </c>
      <c r="C133" s="2" t="s">
        <v>8</v>
      </c>
      <c r="D133" s="2" t="s">
        <v>8</v>
      </c>
      <c r="E133" s="4"/>
      <c r="F133" s="4"/>
      <c r="G133" s="16">
        <v>215.351</v>
      </c>
      <c r="H133" s="16">
        <v>210.52600000000001</v>
      </c>
      <c r="I133" s="4"/>
      <c r="J133" s="4"/>
    </row>
    <row r="134" spans="1:13" ht="14.25" customHeight="1" x14ac:dyDescent="0.25">
      <c r="A134" s="23"/>
      <c r="B134" s="5" t="s">
        <v>12</v>
      </c>
      <c r="C134" s="2" t="s">
        <v>8</v>
      </c>
      <c r="D134" s="2" t="s">
        <v>8</v>
      </c>
      <c r="E134" s="4"/>
      <c r="F134" s="4"/>
      <c r="G134" s="16">
        <v>216.17699999999999</v>
      </c>
      <c r="H134" s="16">
        <v>211.54900000000001</v>
      </c>
      <c r="I134" s="4"/>
      <c r="J134" s="4"/>
      <c r="K134" s="30"/>
      <c r="L134" s="32"/>
      <c r="M134" s="32"/>
    </row>
    <row r="135" spans="1:13" ht="14.25" customHeight="1" x14ac:dyDescent="0.25">
      <c r="A135" s="23"/>
      <c r="B135" s="5" t="s">
        <v>13</v>
      </c>
      <c r="C135" s="16">
        <v>209.65199999999999</v>
      </c>
      <c r="D135" s="16">
        <v>200.38200000000001</v>
      </c>
      <c r="E135" s="4"/>
      <c r="F135" s="4"/>
      <c r="G135" s="16">
        <v>215.935</v>
      </c>
      <c r="H135" s="16">
        <v>211.37700000000001</v>
      </c>
      <c r="I135" s="4"/>
      <c r="J135" s="4"/>
    </row>
    <row r="136" spans="1:13" ht="14.25" customHeight="1" x14ac:dyDescent="0.25">
      <c r="A136" s="23"/>
      <c r="B136" s="5" t="s">
        <v>14</v>
      </c>
      <c r="C136" s="16">
        <v>208.548</v>
      </c>
      <c r="D136" s="16">
        <v>199.16300000000001</v>
      </c>
      <c r="E136" s="4">
        <v>-6.4553627151588966E-3</v>
      </c>
      <c r="F136" s="4">
        <v>-1.3385183166968018E-2</v>
      </c>
      <c r="G136" s="16">
        <v>214.53700000000001</v>
      </c>
      <c r="H136" s="16">
        <v>209.63</v>
      </c>
      <c r="I136" s="4">
        <v>-3.5577767146764971E-3</v>
      </c>
      <c r="J136" s="4">
        <v>-6.7423822452180593E-3</v>
      </c>
    </row>
    <row r="137" spans="1:13" ht="14.25" customHeight="1" x14ac:dyDescent="0.25">
      <c r="A137" s="23"/>
      <c r="B137" s="5"/>
      <c r="C137" s="16"/>
      <c r="D137" s="16"/>
      <c r="E137" s="4"/>
      <c r="F137" s="4"/>
      <c r="G137" s="16"/>
      <c r="H137" s="16"/>
      <c r="I137" s="4"/>
      <c r="J137" s="4"/>
    </row>
    <row r="138" spans="1:13" ht="14.25" customHeight="1" x14ac:dyDescent="0.25">
      <c r="A138" s="23">
        <v>2008</v>
      </c>
      <c r="B138" s="5" t="s">
        <v>7</v>
      </c>
      <c r="C138" s="2" t="s">
        <v>8</v>
      </c>
      <c r="D138" s="2" t="s">
        <v>8</v>
      </c>
      <c r="E138" s="4"/>
      <c r="F138" s="4"/>
      <c r="G138" s="3">
        <v>211.08</v>
      </c>
      <c r="H138" s="3">
        <v>206.744</v>
      </c>
      <c r="I138" s="4"/>
      <c r="J138" s="4"/>
      <c r="K138" s="30"/>
    </row>
    <row r="139" spans="1:13" ht="14.25" customHeight="1" x14ac:dyDescent="0.25">
      <c r="A139" s="23"/>
      <c r="B139" s="5" t="s">
        <v>9</v>
      </c>
      <c r="C139" s="2" t="s">
        <v>8</v>
      </c>
      <c r="D139" s="2" t="s">
        <v>8</v>
      </c>
      <c r="E139" s="4"/>
      <c r="F139" s="4"/>
      <c r="G139" s="16">
        <v>214.82300000000001</v>
      </c>
      <c r="H139" s="16">
        <v>210.69800000000001</v>
      </c>
      <c r="I139" s="4"/>
      <c r="J139" s="4"/>
    </row>
    <row r="140" spans="1:13" ht="14.25" customHeight="1" x14ac:dyDescent="0.25">
      <c r="A140" s="23"/>
      <c r="B140" s="5" t="s">
        <v>10</v>
      </c>
      <c r="C140" s="16">
        <v>208.74100000000001</v>
      </c>
      <c r="D140" s="16">
        <v>201.124</v>
      </c>
      <c r="E140" s="4">
        <v>3.6999999999999998E-2</v>
      </c>
      <c r="F140" s="4">
        <v>3.9E-2</v>
      </c>
      <c r="G140" s="16">
        <v>214.429</v>
      </c>
      <c r="H140" s="16">
        <v>210.309</v>
      </c>
      <c r="I140" s="4">
        <v>4.2000000000000003E-2</v>
      </c>
      <c r="J140" s="4">
        <v>4.5999999999999999E-2</v>
      </c>
    </row>
    <row r="141" spans="1:13" ht="14.25" customHeight="1" x14ac:dyDescent="0.25">
      <c r="A141" s="23"/>
      <c r="B141" s="5" t="s">
        <v>11</v>
      </c>
      <c r="C141" s="2" t="s">
        <v>8</v>
      </c>
      <c r="D141" s="2" t="s">
        <v>8</v>
      </c>
      <c r="E141" s="4"/>
      <c r="F141" s="4"/>
      <c r="G141" s="16">
        <v>219.964</v>
      </c>
      <c r="H141" s="16">
        <v>216.304</v>
      </c>
      <c r="I141" s="4"/>
      <c r="J141" s="4"/>
    </row>
    <row r="142" spans="1:13" ht="14.25" customHeight="1" x14ac:dyDescent="0.25">
      <c r="A142" s="23"/>
      <c r="B142" s="5" t="s">
        <v>12</v>
      </c>
      <c r="C142" s="2" t="s">
        <v>8</v>
      </c>
      <c r="D142" s="2" t="s">
        <v>8</v>
      </c>
      <c r="E142" s="4"/>
      <c r="F142" s="4"/>
      <c r="G142" s="16">
        <v>216.57300000000001</v>
      </c>
      <c r="H142" s="16">
        <v>212.18199999999999</v>
      </c>
      <c r="I142" s="4"/>
      <c r="J142" s="4"/>
      <c r="K142" s="30"/>
    </row>
    <row r="143" spans="1:13" ht="14.25" customHeight="1" x14ac:dyDescent="0.25">
      <c r="A143" s="23"/>
      <c r="B143" s="5" t="s">
        <v>13</v>
      </c>
      <c r="C143" s="16">
        <v>211.066</v>
      </c>
      <c r="D143" s="16">
        <v>202.60499999999999</v>
      </c>
      <c r="E143" s="4"/>
      <c r="F143" s="4"/>
      <c r="G143" s="16">
        <v>216.17699999999999</v>
      </c>
      <c r="H143" s="16">
        <v>211.79599999999999</v>
      </c>
      <c r="I143" s="4"/>
      <c r="J143" s="4"/>
    </row>
    <row r="144" spans="1:13" ht="14.25" customHeight="1" x14ac:dyDescent="0.25">
      <c r="A144" s="23"/>
      <c r="B144" s="5" t="s">
        <v>14</v>
      </c>
      <c r="C144" s="16">
        <v>209.90299999999999</v>
      </c>
      <c r="D144" s="16">
        <v>201.86500000000001</v>
      </c>
      <c r="E144" s="4">
        <v>3.9E-2</v>
      </c>
      <c r="F144" s="4">
        <v>3.9E-2</v>
      </c>
      <c r="G144" s="16">
        <v>215.303</v>
      </c>
      <c r="H144" s="16">
        <v>211.053</v>
      </c>
      <c r="I144" s="4">
        <v>3.7999999999999999E-2</v>
      </c>
      <c r="J144" s="4">
        <v>4.1000000000000002E-2</v>
      </c>
    </row>
    <row r="145" spans="1:11" ht="14.25" customHeight="1" x14ac:dyDescent="0.25">
      <c r="A145" s="23"/>
      <c r="B145" s="5"/>
      <c r="C145" s="2"/>
      <c r="D145" s="2"/>
      <c r="E145" s="4"/>
      <c r="F145" s="4"/>
      <c r="G145" s="2"/>
      <c r="H145" s="2"/>
      <c r="I145" s="4"/>
      <c r="J145" s="4"/>
    </row>
    <row r="146" spans="1:11" ht="14.25" customHeight="1" x14ac:dyDescent="0.25">
      <c r="A146" s="23" t="s">
        <v>18</v>
      </c>
      <c r="B146" s="5" t="s">
        <v>7</v>
      </c>
      <c r="C146" s="2" t="s">
        <v>8</v>
      </c>
      <c r="D146" s="2" t="s">
        <v>8</v>
      </c>
      <c r="E146" s="4"/>
      <c r="F146" s="4"/>
      <c r="G146" s="3">
        <v>202.416</v>
      </c>
      <c r="H146" s="3">
        <v>197.559</v>
      </c>
      <c r="I146" s="4"/>
      <c r="J146" s="4"/>
      <c r="K146" s="30"/>
    </row>
    <row r="147" spans="1:11" ht="14.25" customHeight="1" x14ac:dyDescent="0.25">
      <c r="A147" s="23"/>
      <c r="B147" s="5" t="s">
        <v>9</v>
      </c>
      <c r="C147" s="2" t="s">
        <v>8</v>
      </c>
      <c r="D147" s="2" t="s">
        <v>8</v>
      </c>
      <c r="E147" s="4"/>
      <c r="F147" s="4"/>
      <c r="G147" s="16">
        <v>206.68600000000001</v>
      </c>
      <c r="H147" s="16">
        <v>202.13</v>
      </c>
      <c r="I147" s="4"/>
      <c r="J147" s="4"/>
    </row>
    <row r="148" spans="1:11" ht="14.25" customHeight="1" x14ac:dyDescent="0.25">
      <c r="A148" s="23"/>
      <c r="B148" s="5" t="s">
        <v>10</v>
      </c>
      <c r="C148" s="16">
        <v>201.25800000000001</v>
      </c>
      <c r="D148" s="16">
        <v>193.58500000000001</v>
      </c>
      <c r="E148" s="4">
        <v>2.5000000000000001E-2</v>
      </c>
      <c r="F148" s="4">
        <v>2.5000000000000001E-2</v>
      </c>
      <c r="G148" s="16">
        <v>205.709</v>
      </c>
      <c r="H148" s="16">
        <v>201.06899999999999</v>
      </c>
      <c r="I148" s="4">
        <v>2.5000000000000001E-2</v>
      </c>
      <c r="J148" s="4">
        <v>2.4E-2</v>
      </c>
    </row>
    <row r="149" spans="1:11" ht="14.25" customHeight="1" x14ac:dyDescent="0.25">
      <c r="A149" s="23"/>
      <c r="B149" s="5" t="s">
        <v>11</v>
      </c>
      <c r="C149" s="2" t="s">
        <v>8</v>
      </c>
      <c r="D149" s="2" t="s">
        <v>8</v>
      </c>
      <c r="E149" s="4"/>
      <c r="F149" s="4"/>
      <c r="G149" s="16">
        <v>208.29900000000001</v>
      </c>
      <c r="H149" s="16">
        <v>203.7</v>
      </c>
      <c r="I149" s="4"/>
      <c r="J149" s="4"/>
    </row>
    <row r="150" spans="1:11" ht="14.25" customHeight="1" x14ac:dyDescent="0.25">
      <c r="A150" s="23"/>
      <c r="B150" s="5" t="s">
        <v>12</v>
      </c>
      <c r="C150" s="2" t="s">
        <v>8</v>
      </c>
      <c r="D150" s="2" t="s">
        <v>8</v>
      </c>
      <c r="E150" s="4"/>
      <c r="F150" s="4"/>
      <c r="G150" s="16">
        <v>208.93600000000001</v>
      </c>
      <c r="H150" s="16">
        <v>204.33799999999999</v>
      </c>
      <c r="I150" s="4"/>
      <c r="J150" s="4"/>
      <c r="K150" s="30"/>
    </row>
    <row r="151" spans="1:11" ht="14.25" customHeight="1" x14ac:dyDescent="0.25">
      <c r="A151" s="23"/>
      <c r="B151" s="5" t="s">
        <v>13</v>
      </c>
      <c r="C151" s="16">
        <v>202.79900000000001</v>
      </c>
      <c r="D151" s="16">
        <v>194.81899999999999</v>
      </c>
      <c r="E151" s="4"/>
      <c r="F151" s="4"/>
      <c r="G151" s="16">
        <v>208.976</v>
      </c>
      <c r="H151" s="16">
        <v>204.46600000000001</v>
      </c>
      <c r="I151" s="4"/>
      <c r="J151" s="4"/>
    </row>
    <row r="152" spans="1:11" s="5" customFormat="1" ht="15.75" customHeight="1" x14ac:dyDescent="0.25">
      <c r="A152" s="23"/>
      <c r="B152" s="5" t="s">
        <v>14</v>
      </c>
      <c r="C152" s="16">
        <v>202.029</v>
      </c>
      <c r="D152" s="16">
        <v>194.202</v>
      </c>
      <c r="E152" s="4">
        <v>2.1999999999999999E-2</v>
      </c>
      <c r="F152" s="4">
        <v>2.1000000000000001E-2</v>
      </c>
      <c r="G152" s="16">
        <v>207.34200000000001</v>
      </c>
      <c r="H152" s="16">
        <v>202.767</v>
      </c>
      <c r="I152" s="4">
        <v>2.8000000000000001E-2</v>
      </c>
      <c r="J152" s="4">
        <v>2.9000000000000001E-2</v>
      </c>
    </row>
    <row r="153" spans="1:11" s="5" customFormat="1" ht="15" customHeight="1" x14ac:dyDescent="0.25">
      <c r="A153" s="23"/>
      <c r="C153" s="2"/>
      <c r="D153" s="2"/>
      <c r="E153" s="4"/>
      <c r="F153" s="4"/>
      <c r="G153" s="2"/>
      <c r="H153" s="2"/>
      <c r="I153" s="4"/>
      <c r="J153" s="4"/>
    </row>
    <row r="154" spans="1:11" s="5" customFormat="1" ht="15" customHeight="1" x14ac:dyDescent="0.25">
      <c r="A154" s="23">
        <v>2006</v>
      </c>
      <c r="B154" s="5" t="s">
        <v>7</v>
      </c>
      <c r="C154" s="2" t="s">
        <v>8</v>
      </c>
      <c r="D154" s="2" t="s">
        <v>8</v>
      </c>
      <c r="E154" s="4"/>
      <c r="F154" s="4"/>
      <c r="G154" s="1">
        <v>198.3</v>
      </c>
      <c r="H154" s="1">
        <v>194</v>
      </c>
      <c r="I154" s="4"/>
      <c r="J154" s="4"/>
    </row>
    <row r="155" spans="1:11" s="5" customFormat="1" ht="15" customHeight="1" x14ac:dyDescent="0.25">
      <c r="A155" s="23"/>
      <c r="B155" s="5" t="s">
        <v>9</v>
      </c>
      <c r="C155" s="2" t="s">
        <v>8</v>
      </c>
      <c r="D155" s="2" t="s">
        <v>8</v>
      </c>
      <c r="E155" s="4"/>
      <c r="F155" s="4"/>
      <c r="G155" s="1">
        <v>201.5</v>
      </c>
      <c r="H155" s="1">
        <v>197.2</v>
      </c>
      <c r="I155" s="4"/>
      <c r="J155" s="4"/>
    </row>
    <row r="156" spans="1:11" s="5" customFormat="1" ht="15" customHeight="1" x14ac:dyDescent="0.25">
      <c r="A156" s="23"/>
      <c r="B156" s="5" t="s">
        <v>10</v>
      </c>
      <c r="C156" s="2">
        <v>196.3</v>
      </c>
      <c r="D156" s="2">
        <v>188.9</v>
      </c>
      <c r="E156" s="4">
        <v>3.7999999999999999E-2</v>
      </c>
      <c r="F156" s="4">
        <v>2.9000000000000001E-2</v>
      </c>
      <c r="G156" s="1">
        <v>200.6</v>
      </c>
      <c r="H156" s="1">
        <v>196.3</v>
      </c>
      <c r="I156" s="4">
        <v>3.7999999999999999E-2</v>
      </c>
      <c r="J156" s="4">
        <v>0.04</v>
      </c>
    </row>
    <row r="157" spans="1:11" ht="14.25" customHeight="1" x14ac:dyDescent="0.25">
      <c r="A157" s="23"/>
      <c r="B157" s="5" t="s">
        <v>11</v>
      </c>
      <c r="C157" s="2" t="s">
        <v>8</v>
      </c>
      <c r="D157" s="2" t="s">
        <v>8</v>
      </c>
      <c r="E157" s="4"/>
      <c r="F157" s="4"/>
      <c r="G157" s="1">
        <v>203.5</v>
      </c>
      <c r="H157" s="1">
        <v>199.2</v>
      </c>
      <c r="I157" s="4"/>
      <c r="J157" s="4"/>
    </row>
    <row r="158" spans="1:11" ht="14.25" customHeight="1" x14ac:dyDescent="0.25">
      <c r="A158" s="23"/>
      <c r="B158" s="5" t="s">
        <v>12</v>
      </c>
      <c r="C158" s="2" t="s">
        <v>8</v>
      </c>
      <c r="D158" s="2" t="s">
        <v>8</v>
      </c>
      <c r="E158" s="4"/>
      <c r="F158" s="4"/>
      <c r="G158" s="1">
        <v>201.8</v>
      </c>
      <c r="H158" s="1">
        <v>197</v>
      </c>
      <c r="I158" s="4"/>
      <c r="J158" s="4"/>
    </row>
    <row r="159" spans="1:11" ht="14.25" customHeight="1" x14ac:dyDescent="0.25">
      <c r="A159" s="23"/>
      <c r="B159" s="5" t="s">
        <v>13</v>
      </c>
      <c r="C159" s="2">
        <v>199.1</v>
      </c>
      <c r="D159" s="2">
        <v>191.4</v>
      </c>
      <c r="E159" s="4"/>
      <c r="F159" s="4"/>
      <c r="G159" s="1">
        <v>202.6</v>
      </c>
      <c r="H159" s="1">
        <v>198</v>
      </c>
      <c r="I159" s="4"/>
      <c r="J159" s="4"/>
    </row>
    <row r="160" spans="1:11" s="5" customFormat="1" ht="15" customHeight="1" x14ac:dyDescent="0.25">
      <c r="A160" s="23"/>
      <c r="B160" s="5" t="s">
        <v>14</v>
      </c>
      <c r="C160" s="2">
        <v>197.7</v>
      </c>
      <c r="D160" s="2">
        <v>190.2</v>
      </c>
      <c r="E160" s="4">
        <v>3.5999999999999997E-2</v>
      </c>
      <c r="F160" s="4">
        <v>2.7E-2</v>
      </c>
      <c r="G160" s="1">
        <v>201.6</v>
      </c>
      <c r="H160" s="1">
        <v>197.1</v>
      </c>
      <c r="I160" s="4">
        <v>3.2000000000000001E-2</v>
      </c>
      <c r="J160" s="4">
        <v>3.2000000000000001E-2</v>
      </c>
    </row>
    <row r="161" spans="1:11" s="5" customFormat="1" ht="15" customHeight="1" x14ac:dyDescent="0.25">
      <c r="A161" s="23"/>
      <c r="C161" s="2"/>
      <c r="D161" s="2"/>
      <c r="E161" s="4"/>
      <c r="F161" s="4"/>
      <c r="G161" s="1"/>
      <c r="H161" s="1"/>
      <c r="I161" s="4"/>
      <c r="J161" s="4"/>
    </row>
    <row r="162" spans="1:11" s="5" customFormat="1" ht="15" customHeight="1" x14ac:dyDescent="0.25">
      <c r="A162" s="23">
        <v>2005</v>
      </c>
      <c r="B162" s="5" t="s">
        <v>7</v>
      </c>
      <c r="C162" s="2" t="s">
        <v>8</v>
      </c>
      <c r="D162" s="2" t="s">
        <v>8</v>
      </c>
      <c r="E162" s="4"/>
      <c r="F162" s="4"/>
      <c r="G162" s="1">
        <v>190.7</v>
      </c>
      <c r="H162" s="1">
        <v>186.3</v>
      </c>
      <c r="I162" s="4"/>
      <c r="J162" s="4"/>
    </row>
    <row r="163" spans="1:11" s="5" customFormat="1" ht="15" customHeight="1" x14ac:dyDescent="0.25">
      <c r="A163" s="23"/>
      <c r="B163" s="5" t="s">
        <v>9</v>
      </c>
      <c r="C163" s="2" t="s">
        <v>8</v>
      </c>
      <c r="D163" s="2" t="s">
        <v>8</v>
      </c>
      <c r="E163" s="4"/>
      <c r="F163" s="4"/>
      <c r="G163" s="1">
        <v>194.6</v>
      </c>
      <c r="H163" s="1">
        <v>190.2</v>
      </c>
      <c r="I163" s="4"/>
      <c r="J163" s="4"/>
    </row>
    <row r="164" spans="1:11" s="5" customFormat="1" ht="15" customHeight="1" x14ac:dyDescent="0.25">
      <c r="A164" s="23"/>
      <c r="B164" s="5" t="s">
        <v>10</v>
      </c>
      <c r="C164" s="2">
        <v>189.2</v>
      </c>
      <c r="D164" s="2">
        <v>183.5</v>
      </c>
      <c r="E164" s="4">
        <v>1.4E-2</v>
      </c>
      <c r="F164" s="4">
        <v>1.7000000000000001E-2</v>
      </c>
      <c r="G164" s="1">
        <v>193.2</v>
      </c>
      <c r="H164" s="1">
        <v>188.8</v>
      </c>
      <c r="I164" s="4">
        <v>0.03</v>
      </c>
      <c r="J164" s="4">
        <v>3.1E-2</v>
      </c>
    </row>
    <row r="165" spans="1:11" s="5" customFormat="1" ht="15" customHeight="1" x14ac:dyDescent="0.25">
      <c r="A165" s="23"/>
      <c r="B165" s="5" t="s">
        <v>11</v>
      </c>
      <c r="C165" s="2" t="s">
        <v>8</v>
      </c>
      <c r="D165" s="2" t="s">
        <v>8</v>
      </c>
      <c r="E165" s="4"/>
      <c r="F165" s="4"/>
      <c r="G165" s="1">
        <v>195.4</v>
      </c>
      <c r="H165" s="1">
        <v>191</v>
      </c>
      <c r="I165" s="4"/>
      <c r="J165" s="4"/>
    </row>
    <row r="166" spans="1:11" s="5" customFormat="1" ht="15.75" customHeight="1" x14ac:dyDescent="0.25">
      <c r="A166" s="23"/>
      <c r="B166" s="5" t="s">
        <v>12</v>
      </c>
      <c r="C166" s="2" t="s">
        <v>8</v>
      </c>
      <c r="D166" s="2" t="s">
        <v>8</v>
      </c>
      <c r="E166" s="4"/>
      <c r="F166" s="4"/>
      <c r="G166" s="1">
        <v>199.2</v>
      </c>
      <c r="H166" s="1">
        <v>195.2</v>
      </c>
      <c r="I166" s="4"/>
      <c r="J166" s="4"/>
      <c r="K166" s="30"/>
    </row>
    <row r="167" spans="1:11" s="5" customFormat="1" ht="15.75" customHeight="1" x14ac:dyDescent="0.25">
      <c r="A167" s="23"/>
      <c r="B167" s="5" t="s">
        <v>13</v>
      </c>
      <c r="C167" s="2">
        <v>192.6</v>
      </c>
      <c r="D167" s="2">
        <v>186.9</v>
      </c>
      <c r="E167" s="4"/>
      <c r="F167" s="4"/>
      <c r="G167" s="1">
        <v>197.4</v>
      </c>
      <c r="H167" s="1">
        <v>193.2</v>
      </c>
      <c r="I167" s="4"/>
      <c r="J167" s="4"/>
      <c r="K167" s="30"/>
    </row>
    <row r="168" spans="1:11" s="5" customFormat="1" ht="15" customHeight="1" x14ac:dyDescent="0.25">
      <c r="A168" s="23"/>
      <c r="B168" s="5" t="s">
        <v>14</v>
      </c>
      <c r="C168" s="2">
        <v>190.9</v>
      </c>
      <c r="D168" s="2">
        <v>185.2</v>
      </c>
      <c r="E168" s="4">
        <v>2.1000000000000001E-2</v>
      </c>
      <c r="F168" s="4">
        <v>2.4E-2</v>
      </c>
      <c r="G168" s="1">
        <v>195.3</v>
      </c>
      <c r="H168" s="1">
        <v>191</v>
      </c>
      <c r="I168" s="4">
        <v>3.4000000000000002E-2</v>
      </c>
      <c r="J168" s="4">
        <v>3.5000000000000003E-2</v>
      </c>
    </row>
    <row r="169" spans="1:11" s="5" customFormat="1" ht="15" customHeight="1" x14ac:dyDescent="0.25">
      <c r="A169" s="23"/>
      <c r="C169" s="2"/>
      <c r="D169" s="2"/>
      <c r="E169" s="4"/>
      <c r="F169" s="4"/>
      <c r="G169" s="1"/>
      <c r="H169" s="1"/>
      <c r="I169" s="4"/>
      <c r="J169" s="4"/>
    </row>
    <row r="170" spans="1:11" s="5" customFormat="1" ht="15" customHeight="1" x14ac:dyDescent="0.25">
      <c r="A170" s="23">
        <v>2004</v>
      </c>
      <c r="B170" s="5" t="s">
        <v>7</v>
      </c>
      <c r="C170" s="2" t="s">
        <v>8</v>
      </c>
      <c r="D170" s="2" t="s">
        <v>8</v>
      </c>
      <c r="E170" s="4"/>
      <c r="F170" s="4"/>
      <c r="G170" s="1">
        <v>185.2</v>
      </c>
      <c r="H170" s="1">
        <v>180.9</v>
      </c>
      <c r="I170" s="4"/>
      <c r="J170" s="4"/>
    </row>
    <row r="171" spans="1:11" s="5" customFormat="1" ht="15" customHeight="1" x14ac:dyDescent="0.25">
      <c r="A171" s="23"/>
      <c r="B171" s="5" t="s">
        <v>9</v>
      </c>
      <c r="C171" s="2" t="s">
        <v>8</v>
      </c>
      <c r="D171" s="2" t="s">
        <v>8</v>
      </c>
      <c r="E171" s="4"/>
      <c r="F171" s="4"/>
      <c r="G171" s="1">
        <v>188</v>
      </c>
      <c r="H171" s="1">
        <v>183.5</v>
      </c>
      <c r="I171" s="4"/>
      <c r="J171" s="4"/>
    </row>
    <row r="172" spans="1:11" s="5" customFormat="1" ht="15" customHeight="1" x14ac:dyDescent="0.25">
      <c r="A172" s="23"/>
      <c r="B172" s="5" t="s">
        <v>10</v>
      </c>
      <c r="C172" s="1">
        <v>186.5</v>
      </c>
      <c r="D172" s="1">
        <v>180.4</v>
      </c>
      <c r="E172" s="4">
        <v>-7.0000000000000001E-3</v>
      </c>
      <c r="F172" s="4">
        <v>-5.0000000000000001E-3</v>
      </c>
      <c r="G172" s="1">
        <v>187.6</v>
      </c>
      <c r="H172" s="1">
        <v>183.2</v>
      </c>
      <c r="I172" s="4">
        <v>2.3E-2</v>
      </c>
      <c r="J172" s="4">
        <v>2.1999999999999999E-2</v>
      </c>
    </row>
    <row r="173" spans="1:11" s="5" customFormat="1" ht="15" customHeight="1" x14ac:dyDescent="0.25">
      <c r="A173" s="23"/>
      <c r="B173" s="5" t="s">
        <v>11</v>
      </c>
      <c r="C173" s="2" t="s">
        <v>8</v>
      </c>
      <c r="D173" s="2" t="s">
        <v>8</v>
      </c>
      <c r="E173" s="4"/>
      <c r="F173" s="4"/>
      <c r="G173" s="1">
        <v>189.4</v>
      </c>
      <c r="H173" s="1">
        <v>184.9</v>
      </c>
      <c r="I173" s="4"/>
      <c r="J173" s="4"/>
    </row>
    <row r="174" spans="1:11" s="5" customFormat="1" ht="15" customHeight="1" x14ac:dyDescent="0.25">
      <c r="A174" s="23"/>
      <c r="B174" s="5" t="s">
        <v>12</v>
      </c>
      <c r="C174" s="2" t="s">
        <v>8</v>
      </c>
      <c r="D174" s="2" t="s">
        <v>8</v>
      </c>
      <c r="E174" s="4"/>
      <c r="F174" s="4"/>
      <c r="G174" s="1">
        <v>190.9</v>
      </c>
      <c r="H174" s="1">
        <v>186.5</v>
      </c>
      <c r="I174" s="4"/>
      <c r="J174" s="4"/>
      <c r="K174" s="30"/>
    </row>
    <row r="175" spans="1:11" s="5" customFormat="1" ht="15" customHeight="1" x14ac:dyDescent="0.25">
      <c r="A175" s="23"/>
      <c r="B175" s="5" t="s">
        <v>13</v>
      </c>
      <c r="C175" s="2">
        <v>187.4</v>
      </c>
      <c r="D175" s="2">
        <v>181.5</v>
      </c>
      <c r="E175" s="4"/>
      <c r="F175" s="4"/>
      <c r="G175" s="1">
        <v>190.2</v>
      </c>
      <c r="H175" s="1">
        <v>185.8</v>
      </c>
      <c r="I175" s="4"/>
      <c r="J175" s="4"/>
      <c r="K175" s="30"/>
    </row>
    <row r="176" spans="1:11" s="5" customFormat="1" ht="15" customHeight="1" x14ac:dyDescent="0.25">
      <c r="A176" s="23"/>
      <c r="B176" s="5" t="s">
        <v>14</v>
      </c>
      <c r="C176" s="2">
        <v>187</v>
      </c>
      <c r="D176" s="2">
        <v>180.9</v>
      </c>
      <c r="E176" s="4">
        <v>1E-3</v>
      </c>
      <c r="F176" s="4">
        <v>3.0000000000000001E-3</v>
      </c>
      <c r="G176" s="1">
        <v>188.9</v>
      </c>
      <c r="H176" s="1">
        <v>184.5</v>
      </c>
      <c r="I176" s="4">
        <v>2.7E-2</v>
      </c>
      <c r="J176" s="4">
        <v>2.5999999999999999E-2</v>
      </c>
    </row>
    <row r="177" spans="1:11" s="5" customFormat="1" ht="15" customHeight="1" x14ac:dyDescent="0.25">
      <c r="A177" s="23"/>
      <c r="C177" s="2"/>
      <c r="D177" s="2"/>
      <c r="E177" s="4"/>
      <c r="F177" s="4"/>
      <c r="G177" s="1"/>
      <c r="H177" s="1"/>
      <c r="I177" s="4"/>
      <c r="J177" s="4"/>
    </row>
    <row r="178" spans="1:11" s="5" customFormat="1" ht="15" customHeight="1" x14ac:dyDescent="0.25">
      <c r="A178" s="23">
        <v>2003</v>
      </c>
      <c r="B178" s="5" t="s">
        <v>7</v>
      </c>
      <c r="C178" s="2" t="s">
        <v>8</v>
      </c>
      <c r="D178" s="2" t="s">
        <v>8</v>
      </c>
      <c r="E178" s="4"/>
      <c r="F178" s="4"/>
      <c r="G178" s="1">
        <v>181.7</v>
      </c>
      <c r="H178" s="1">
        <v>177.7</v>
      </c>
      <c r="I178" s="4"/>
      <c r="J178" s="4"/>
    </row>
    <row r="179" spans="1:11" s="5" customFormat="1" ht="15" customHeight="1" x14ac:dyDescent="0.25">
      <c r="A179" s="23"/>
      <c r="B179" s="5" t="s">
        <v>9</v>
      </c>
      <c r="C179" s="2" t="s">
        <v>8</v>
      </c>
      <c r="D179" s="2" t="s">
        <v>8</v>
      </c>
      <c r="E179" s="4"/>
      <c r="F179" s="4"/>
      <c r="G179" s="1">
        <v>183.8</v>
      </c>
      <c r="H179" s="1">
        <v>179.8</v>
      </c>
      <c r="I179" s="4"/>
      <c r="J179" s="4"/>
    </row>
    <row r="180" spans="1:11" s="5" customFormat="1" ht="15" customHeight="1" x14ac:dyDescent="0.25">
      <c r="A180" s="23"/>
      <c r="B180" s="5" t="s">
        <v>10</v>
      </c>
      <c r="C180" s="1">
        <v>187.8</v>
      </c>
      <c r="D180" s="1">
        <v>181.3</v>
      </c>
      <c r="E180" s="4">
        <v>1.7000000000000001E-2</v>
      </c>
      <c r="F180" s="4">
        <v>1.7999999999999999E-2</v>
      </c>
      <c r="G180" s="1">
        <v>183.3</v>
      </c>
      <c r="H180" s="1">
        <v>179.3</v>
      </c>
      <c r="I180" s="4">
        <v>2.5000000000000001E-2</v>
      </c>
      <c r="J180" s="4">
        <v>2.5000000000000001E-2</v>
      </c>
    </row>
    <row r="181" spans="1:11" s="5" customFormat="1" ht="15" customHeight="1" x14ac:dyDescent="0.25">
      <c r="A181" s="23"/>
      <c r="B181" s="5" t="s">
        <v>11</v>
      </c>
      <c r="C181" s="2" t="s">
        <v>8</v>
      </c>
      <c r="D181" s="2" t="s">
        <v>8</v>
      </c>
      <c r="E181" s="4"/>
      <c r="F181" s="4"/>
      <c r="G181" s="1">
        <v>183.9</v>
      </c>
      <c r="H181" s="1">
        <v>179.6</v>
      </c>
      <c r="I181" s="4"/>
      <c r="J181" s="4"/>
    </row>
    <row r="182" spans="1:11" s="5" customFormat="1" ht="15" customHeight="1" x14ac:dyDescent="0.25">
      <c r="A182" s="23"/>
      <c r="B182" s="5" t="s">
        <v>12</v>
      </c>
      <c r="C182" s="2" t="s">
        <v>8</v>
      </c>
      <c r="D182" s="2" t="s">
        <v>8</v>
      </c>
      <c r="E182" s="4"/>
      <c r="F182" s="4"/>
      <c r="G182" s="1">
        <v>185</v>
      </c>
      <c r="H182" s="1">
        <v>180.7</v>
      </c>
      <c r="I182" s="4"/>
      <c r="J182" s="4"/>
      <c r="K182" s="30"/>
    </row>
    <row r="183" spans="1:11" s="5" customFormat="1" ht="15" customHeight="1" x14ac:dyDescent="0.25">
      <c r="A183" s="23"/>
      <c r="B183" s="5" t="s">
        <v>13</v>
      </c>
      <c r="C183" s="1">
        <v>185.7</v>
      </c>
      <c r="D183" s="1">
        <v>179.5</v>
      </c>
      <c r="E183" s="4"/>
      <c r="F183" s="4"/>
      <c r="G183" s="1">
        <v>184.6</v>
      </c>
      <c r="H183" s="1">
        <v>180.3</v>
      </c>
      <c r="I183" s="4"/>
      <c r="J183" s="4"/>
      <c r="K183" s="30"/>
    </row>
    <row r="184" spans="1:11" s="5" customFormat="1" ht="15" customHeight="1" x14ac:dyDescent="0.25">
      <c r="A184" s="23"/>
      <c r="B184" s="5" t="s">
        <v>14</v>
      </c>
      <c r="C184" s="1">
        <v>186.8</v>
      </c>
      <c r="D184" s="1">
        <v>180.4</v>
      </c>
      <c r="E184" s="4">
        <v>1.0999999999999999E-2</v>
      </c>
      <c r="F184" s="4">
        <v>1.0999999999999999E-2</v>
      </c>
      <c r="G184" s="1">
        <v>184</v>
      </c>
      <c r="H184" s="1">
        <v>179.8</v>
      </c>
      <c r="I184" s="4">
        <v>2.3E-2</v>
      </c>
      <c r="J184" s="4">
        <v>2.1999999999999999E-2</v>
      </c>
    </row>
    <row r="185" spans="1:11" s="5" customFormat="1" ht="15" customHeight="1" x14ac:dyDescent="0.25">
      <c r="A185" s="23"/>
      <c r="C185" s="1"/>
      <c r="D185" s="1"/>
      <c r="E185" s="4"/>
      <c r="F185" s="4"/>
      <c r="G185" s="1"/>
      <c r="H185" s="1"/>
      <c r="I185" s="4"/>
      <c r="J185" s="4"/>
      <c r="K185" s="30"/>
    </row>
    <row r="186" spans="1:11" s="5" customFormat="1" ht="15" customHeight="1" x14ac:dyDescent="0.25">
      <c r="A186" s="23">
        <v>2002</v>
      </c>
      <c r="B186" s="5" t="s">
        <v>7</v>
      </c>
      <c r="C186" s="2" t="s">
        <v>8</v>
      </c>
      <c r="D186" s="2" t="s">
        <v>8</v>
      </c>
      <c r="E186" s="4"/>
      <c r="F186" s="4"/>
      <c r="G186" s="1">
        <v>177.1</v>
      </c>
      <c r="H186" s="1">
        <v>173.2</v>
      </c>
      <c r="I186" s="4"/>
      <c r="J186" s="4"/>
    </row>
    <row r="187" spans="1:11" s="5" customFormat="1" ht="15" customHeight="1" x14ac:dyDescent="0.25">
      <c r="A187" s="23"/>
      <c r="B187" s="5" t="s">
        <v>9</v>
      </c>
      <c r="C187" s="2" t="s">
        <v>8</v>
      </c>
      <c r="D187" s="2" t="s">
        <v>8</v>
      </c>
      <c r="E187" s="4"/>
      <c r="F187" s="4"/>
      <c r="G187" s="1">
        <v>179.8</v>
      </c>
      <c r="H187" s="1">
        <v>175.8</v>
      </c>
      <c r="I187" s="4"/>
      <c r="J187" s="4"/>
      <c r="K187" s="30"/>
    </row>
    <row r="188" spans="1:11" s="5" customFormat="1" ht="15" customHeight="1" x14ac:dyDescent="0.25">
      <c r="A188" s="23"/>
      <c r="B188" s="5" t="s">
        <v>10</v>
      </c>
      <c r="C188" s="1">
        <v>184.6</v>
      </c>
      <c r="D188" s="1">
        <v>178.1</v>
      </c>
      <c r="E188" s="4">
        <v>2.1999999999999999E-2</v>
      </c>
      <c r="F188" s="4">
        <v>1.7000000000000001E-2</v>
      </c>
      <c r="G188" s="1">
        <v>178.9</v>
      </c>
      <c r="H188" s="1">
        <v>174.9</v>
      </c>
      <c r="I188" s="4">
        <v>1.2999999999999999E-2</v>
      </c>
      <c r="J188" s="4">
        <v>0.01</v>
      </c>
    </row>
    <row r="189" spans="1:11" s="5" customFormat="1" ht="15" customHeight="1" x14ac:dyDescent="0.25">
      <c r="A189" s="23"/>
      <c r="B189" s="5" t="s">
        <v>11</v>
      </c>
      <c r="C189" s="2" t="s">
        <v>8</v>
      </c>
      <c r="D189" s="2" t="s">
        <v>8</v>
      </c>
      <c r="E189" s="4"/>
      <c r="F189" s="4"/>
      <c r="G189" s="1">
        <v>180.1</v>
      </c>
      <c r="H189" s="1">
        <v>176.1</v>
      </c>
      <c r="I189" s="4"/>
      <c r="J189" s="4"/>
    </row>
    <row r="190" spans="1:11" s="5" customFormat="1" ht="15" customHeight="1" x14ac:dyDescent="0.25">
      <c r="A190" s="23"/>
      <c r="B190" s="5" t="s">
        <v>12</v>
      </c>
      <c r="C190" s="2" t="s">
        <v>8</v>
      </c>
      <c r="D190" s="2" t="s">
        <v>8</v>
      </c>
      <c r="E190" s="4"/>
      <c r="F190" s="4"/>
      <c r="G190" s="1">
        <v>181.3</v>
      </c>
      <c r="H190" s="1">
        <v>177.3</v>
      </c>
      <c r="I190" s="4"/>
      <c r="J190" s="4"/>
    </row>
    <row r="191" spans="1:11" s="5" customFormat="1" ht="15" customHeight="1" x14ac:dyDescent="0.25">
      <c r="A191" s="23"/>
      <c r="B191" s="5" t="s">
        <v>13</v>
      </c>
      <c r="C191" s="1">
        <v>185.1</v>
      </c>
      <c r="D191" s="1">
        <v>178.8</v>
      </c>
      <c r="E191" s="4"/>
      <c r="F191" s="4"/>
      <c r="G191" s="1">
        <v>180.9</v>
      </c>
      <c r="H191" s="1">
        <v>176.9</v>
      </c>
      <c r="I191" s="4"/>
      <c r="J191" s="4"/>
    </row>
    <row r="192" spans="1:11" s="5" customFormat="1" ht="15" customHeight="1" x14ac:dyDescent="0.25">
      <c r="A192" s="23"/>
      <c r="B192" s="5" t="s">
        <v>14</v>
      </c>
      <c r="C192" s="1">
        <v>184.8</v>
      </c>
      <c r="D192" s="1">
        <v>178.4</v>
      </c>
      <c r="E192" s="4">
        <v>1.9E-2</v>
      </c>
      <c r="F192" s="4">
        <v>1.7000000000000001E-2</v>
      </c>
      <c r="G192" s="1">
        <v>179.9</v>
      </c>
      <c r="H192" s="1">
        <v>175.9</v>
      </c>
      <c r="I192" s="4">
        <v>1.6E-2</v>
      </c>
      <c r="J192" s="4">
        <v>1.4E-2</v>
      </c>
    </row>
    <row r="193" spans="1:10" s="5" customFormat="1" ht="15" customHeight="1" x14ac:dyDescent="0.25">
      <c r="A193" s="23"/>
      <c r="C193" s="1"/>
      <c r="D193" s="1"/>
      <c r="E193" s="4"/>
      <c r="F193" s="4"/>
      <c r="G193" s="1"/>
      <c r="H193" s="1"/>
      <c r="I193" s="4"/>
      <c r="J193" s="4"/>
    </row>
    <row r="194" spans="1:10" s="5" customFormat="1" ht="15" customHeight="1" x14ac:dyDescent="0.25">
      <c r="A194" s="23">
        <v>2001</v>
      </c>
      <c r="B194" s="5" t="s">
        <v>7</v>
      </c>
      <c r="C194" s="2" t="s">
        <v>8</v>
      </c>
      <c r="D194" s="2" t="s">
        <v>8</v>
      </c>
      <c r="E194" s="4"/>
      <c r="F194" s="4"/>
      <c r="G194" s="1">
        <v>175.1</v>
      </c>
      <c r="H194" s="1">
        <v>171.7</v>
      </c>
      <c r="I194" s="4"/>
      <c r="J194" s="4"/>
    </row>
    <row r="195" spans="1:10" s="5" customFormat="1" ht="15" customHeight="1" x14ac:dyDescent="0.25">
      <c r="A195" s="23"/>
      <c r="B195" s="5" t="s">
        <v>9</v>
      </c>
      <c r="C195" s="2" t="s">
        <v>8</v>
      </c>
      <c r="D195" s="2" t="s">
        <v>8</v>
      </c>
      <c r="E195" s="4"/>
      <c r="F195" s="4"/>
      <c r="G195" s="1">
        <v>176.9</v>
      </c>
      <c r="H195" s="1">
        <v>173.5</v>
      </c>
      <c r="I195" s="4"/>
      <c r="J195" s="4"/>
    </row>
    <row r="196" spans="1:10" s="5" customFormat="1" ht="15" customHeight="1" x14ac:dyDescent="0.25">
      <c r="A196" s="23"/>
      <c r="B196" s="5" t="s">
        <v>10</v>
      </c>
      <c r="C196" s="1">
        <v>180.7</v>
      </c>
      <c r="D196" s="1">
        <v>175.1</v>
      </c>
      <c r="E196" s="4">
        <v>5.3999999999999999E-2</v>
      </c>
      <c r="F196" s="4">
        <v>5.8000000000000003E-2</v>
      </c>
      <c r="G196" s="1">
        <v>176.6</v>
      </c>
      <c r="H196" s="1">
        <v>173.2</v>
      </c>
      <c r="I196" s="4">
        <v>3.4000000000000002E-2</v>
      </c>
      <c r="J196" s="4">
        <v>3.3000000000000002E-2</v>
      </c>
    </row>
    <row r="197" spans="1:10" s="5" customFormat="1" ht="15" customHeight="1" x14ac:dyDescent="0.25">
      <c r="A197" s="23"/>
      <c r="B197" s="5" t="s">
        <v>11</v>
      </c>
      <c r="C197" s="2" t="s">
        <v>8</v>
      </c>
      <c r="D197" s="2" t="s">
        <v>8</v>
      </c>
      <c r="E197" s="4"/>
      <c r="F197" s="4"/>
      <c r="G197" s="1">
        <v>177.5</v>
      </c>
      <c r="H197" s="1">
        <v>173.8</v>
      </c>
      <c r="I197" s="4"/>
      <c r="J197" s="4"/>
    </row>
    <row r="198" spans="1:10" s="5" customFormat="1" ht="15" customHeight="1" x14ac:dyDescent="0.25">
      <c r="A198" s="23"/>
      <c r="B198" s="5" t="s">
        <v>12</v>
      </c>
      <c r="C198" s="2" t="s">
        <v>8</v>
      </c>
      <c r="D198" s="2" t="s">
        <v>8</v>
      </c>
      <c r="E198" s="4"/>
      <c r="F198" s="4"/>
      <c r="G198" s="1">
        <v>177.7</v>
      </c>
      <c r="H198" s="1">
        <v>174</v>
      </c>
      <c r="I198" s="4"/>
      <c r="J198" s="4"/>
    </row>
    <row r="199" spans="1:10" s="5" customFormat="1" ht="15" customHeight="1" x14ac:dyDescent="0.25">
      <c r="A199" s="23"/>
      <c r="B199" s="5" t="s">
        <v>13</v>
      </c>
      <c r="C199" s="1">
        <v>181.8</v>
      </c>
      <c r="D199" s="1">
        <v>175.8</v>
      </c>
      <c r="E199" s="4"/>
      <c r="F199" s="4"/>
      <c r="G199" s="1">
        <v>177.5</v>
      </c>
      <c r="H199" s="1">
        <v>173.8</v>
      </c>
      <c r="I199" s="4"/>
      <c r="J199" s="4"/>
    </row>
    <row r="200" spans="1:10" s="5" customFormat="1" ht="15" customHeight="1" x14ac:dyDescent="0.25">
      <c r="A200" s="23"/>
      <c r="B200" s="5" t="s">
        <v>14</v>
      </c>
      <c r="C200" s="1">
        <v>181.3</v>
      </c>
      <c r="D200" s="1">
        <v>175.4</v>
      </c>
      <c r="E200" s="4">
        <v>4.7E-2</v>
      </c>
      <c r="F200" s="4">
        <v>4.5999999999999999E-2</v>
      </c>
      <c r="G200" s="1">
        <v>177.1</v>
      </c>
      <c r="H200" s="1">
        <v>173.5</v>
      </c>
      <c r="I200" s="4">
        <v>2.8000000000000001E-2</v>
      </c>
      <c r="J200" s="4">
        <v>2.7E-2</v>
      </c>
    </row>
    <row r="201" spans="1:10" s="5" customFormat="1" ht="15" customHeight="1" x14ac:dyDescent="0.25">
      <c r="A201" s="23"/>
      <c r="C201" s="1"/>
      <c r="D201" s="1"/>
      <c r="E201" s="4"/>
      <c r="F201" s="4"/>
      <c r="G201" s="1"/>
      <c r="H201" s="1"/>
      <c r="I201" s="4"/>
      <c r="J201" s="4"/>
    </row>
    <row r="202" spans="1:10" s="5" customFormat="1" ht="15" customHeight="1" x14ac:dyDescent="0.25">
      <c r="A202" s="23">
        <v>2000</v>
      </c>
      <c r="B202" s="5" t="s">
        <v>7</v>
      </c>
      <c r="C202" s="2" t="s">
        <v>8</v>
      </c>
      <c r="D202" s="2" t="s">
        <v>8</v>
      </c>
      <c r="E202" s="4"/>
      <c r="F202" s="4"/>
      <c r="G202" s="1">
        <v>168.8</v>
      </c>
      <c r="H202" s="1">
        <v>165.6</v>
      </c>
      <c r="I202" s="4"/>
      <c r="J202" s="4"/>
    </row>
    <row r="203" spans="1:10" s="5" customFormat="1" ht="15" customHeight="1" x14ac:dyDescent="0.25">
      <c r="A203" s="23"/>
      <c r="B203" s="5" t="s">
        <v>9</v>
      </c>
      <c r="C203" s="2" t="s">
        <v>8</v>
      </c>
      <c r="D203" s="2" t="s">
        <v>8</v>
      </c>
      <c r="E203" s="4"/>
      <c r="F203" s="4"/>
      <c r="G203" s="1">
        <v>171.3</v>
      </c>
      <c r="H203" s="1">
        <v>168</v>
      </c>
      <c r="I203" s="4"/>
      <c r="J203" s="4"/>
    </row>
    <row r="204" spans="1:10" s="5" customFormat="1" ht="15" customHeight="1" x14ac:dyDescent="0.25">
      <c r="A204" s="23"/>
      <c r="B204" s="5" t="s">
        <v>10</v>
      </c>
      <c r="C204" s="1">
        <v>171.4</v>
      </c>
      <c r="D204" s="1">
        <v>165.5</v>
      </c>
      <c r="E204" s="4">
        <v>3.7999999999999999E-2</v>
      </c>
      <c r="F204" s="4">
        <v>3.7999999999999999E-2</v>
      </c>
      <c r="G204" s="1">
        <v>170.8</v>
      </c>
      <c r="H204" s="1">
        <v>167.6</v>
      </c>
      <c r="I204" s="4">
        <v>3.3000000000000002E-2</v>
      </c>
      <c r="J204" s="4">
        <v>3.5000000000000003E-2</v>
      </c>
    </row>
    <row r="205" spans="1:10" s="5" customFormat="1" ht="15" customHeight="1" x14ac:dyDescent="0.25">
      <c r="A205" s="23"/>
      <c r="B205" s="5" t="s">
        <v>11</v>
      </c>
      <c r="C205" s="2" t="s">
        <v>8</v>
      </c>
      <c r="D205" s="2" t="s">
        <v>8</v>
      </c>
      <c r="E205" s="4"/>
      <c r="F205" s="4"/>
      <c r="G205" s="1">
        <v>172.8</v>
      </c>
      <c r="H205" s="1">
        <v>169.4</v>
      </c>
      <c r="I205" s="4"/>
      <c r="J205" s="4"/>
    </row>
    <row r="206" spans="1:10" s="5" customFormat="1" ht="15" customHeight="1" x14ac:dyDescent="0.25">
      <c r="A206" s="23"/>
      <c r="B206" s="5" t="s">
        <v>12</v>
      </c>
      <c r="C206" s="2" t="s">
        <v>8</v>
      </c>
      <c r="D206" s="2" t="s">
        <v>8</v>
      </c>
      <c r="E206" s="4"/>
      <c r="F206" s="4"/>
      <c r="G206" s="1">
        <v>174</v>
      </c>
      <c r="H206" s="1">
        <v>170.6</v>
      </c>
      <c r="I206" s="4"/>
      <c r="J206" s="4"/>
    </row>
    <row r="207" spans="1:10" s="5" customFormat="1" ht="15" customHeight="1" x14ac:dyDescent="0.25">
      <c r="A207" s="23"/>
      <c r="B207" s="5" t="s">
        <v>13</v>
      </c>
      <c r="C207" s="1">
        <v>175.1</v>
      </c>
      <c r="D207" s="1">
        <v>169.8</v>
      </c>
      <c r="E207" s="4"/>
      <c r="F207" s="4"/>
      <c r="G207" s="1">
        <v>173.6</v>
      </c>
      <c r="H207" s="1">
        <v>170.2</v>
      </c>
      <c r="I207" s="4"/>
      <c r="J207" s="4"/>
    </row>
    <row r="208" spans="1:10" s="5" customFormat="1" ht="15" customHeight="1" x14ac:dyDescent="0.25">
      <c r="A208" s="23"/>
      <c r="B208" s="5" t="s">
        <v>14</v>
      </c>
      <c r="C208" s="1">
        <v>173.2</v>
      </c>
      <c r="D208" s="1">
        <v>167.7</v>
      </c>
      <c r="E208" s="4">
        <v>0.04</v>
      </c>
      <c r="F208" s="4">
        <v>4.1000000000000002E-2</v>
      </c>
      <c r="G208" s="1">
        <v>172.2</v>
      </c>
      <c r="H208" s="1">
        <v>168.9</v>
      </c>
      <c r="I208" s="4">
        <v>3.4000000000000002E-2</v>
      </c>
      <c r="J208" s="4">
        <v>3.5000000000000003E-2</v>
      </c>
    </row>
    <row r="209" spans="1:10" s="5" customFormat="1" ht="15" customHeight="1" x14ac:dyDescent="0.25">
      <c r="A209" s="23"/>
      <c r="C209" s="1"/>
      <c r="D209" s="1"/>
      <c r="E209" s="4"/>
      <c r="F209" s="4"/>
      <c r="G209" s="1"/>
      <c r="H209" s="1"/>
      <c r="I209" s="4"/>
      <c r="J209" s="4"/>
    </row>
    <row r="210" spans="1:10" s="5" customFormat="1" ht="15" customHeight="1" x14ac:dyDescent="0.25">
      <c r="A210" s="23">
        <v>1999</v>
      </c>
      <c r="B210" s="5" t="s">
        <v>7</v>
      </c>
      <c r="C210" s="2" t="s">
        <v>8</v>
      </c>
      <c r="D210" s="2" t="s">
        <v>8</v>
      </c>
      <c r="E210" s="4"/>
      <c r="F210" s="4"/>
      <c r="G210" s="1">
        <v>164.3</v>
      </c>
      <c r="H210" s="1">
        <v>161</v>
      </c>
      <c r="I210" s="4"/>
      <c r="J210" s="4"/>
    </row>
    <row r="211" spans="1:10" s="5" customFormat="1" ht="15" customHeight="1" x14ac:dyDescent="0.25">
      <c r="A211" s="23"/>
      <c r="B211" s="5" t="s">
        <v>9</v>
      </c>
      <c r="C211" s="2" t="s">
        <v>8</v>
      </c>
      <c r="D211" s="2" t="s">
        <v>8</v>
      </c>
      <c r="E211" s="4"/>
      <c r="F211" s="4"/>
      <c r="G211" s="1">
        <v>166.2</v>
      </c>
      <c r="H211" s="1">
        <v>162.69999999999999</v>
      </c>
      <c r="I211" s="4"/>
      <c r="J211" s="4"/>
    </row>
    <row r="212" spans="1:10" s="5" customFormat="1" ht="15" customHeight="1" x14ac:dyDescent="0.25">
      <c r="A212" s="23"/>
      <c r="B212" s="5" t="s">
        <v>10</v>
      </c>
      <c r="C212" s="2">
        <v>165.1</v>
      </c>
      <c r="D212" s="2">
        <v>159.4</v>
      </c>
      <c r="E212" s="4">
        <v>2.9000000000000001E-2</v>
      </c>
      <c r="F212" s="4">
        <v>2.7E-2</v>
      </c>
      <c r="G212" s="1">
        <v>165.4</v>
      </c>
      <c r="H212" s="1">
        <v>162</v>
      </c>
      <c r="I212" s="4">
        <v>1.9E-2</v>
      </c>
      <c r="J212" s="4">
        <v>1.9E-2</v>
      </c>
    </row>
    <row r="213" spans="1:10" s="5" customFormat="1" ht="15" customHeight="1" x14ac:dyDescent="0.25">
      <c r="A213" s="23"/>
      <c r="B213" s="5" t="s">
        <v>11</v>
      </c>
      <c r="C213" s="2" t="s">
        <v>8</v>
      </c>
      <c r="D213" s="2" t="s">
        <v>8</v>
      </c>
      <c r="E213" s="4"/>
      <c r="F213" s="4"/>
      <c r="G213" s="1">
        <v>166.7</v>
      </c>
      <c r="H213" s="1">
        <v>163.30000000000001</v>
      </c>
      <c r="I213" s="4"/>
      <c r="J213" s="4"/>
    </row>
    <row r="214" spans="1:10" s="5" customFormat="1" ht="15" customHeight="1" x14ac:dyDescent="0.25">
      <c r="A214" s="23"/>
      <c r="B214" s="5" t="s">
        <v>12</v>
      </c>
      <c r="C214" s="2" t="s">
        <v>8</v>
      </c>
      <c r="D214" s="2" t="s">
        <v>8</v>
      </c>
      <c r="E214" s="4"/>
      <c r="F214" s="4"/>
      <c r="G214" s="1">
        <v>168.2</v>
      </c>
      <c r="H214" s="1">
        <v>165</v>
      </c>
      <c r="I214" s="4"/>
      <c r="J214" s="4"/>
    </row>
    <row r="215" spans="1:10" s="5" customFormat="1" ht="15" customHeight="1" x14ac:dyDescent="0.25">
      <c r="A215" s="23"/>
      <c r="B215" s="5" t="s">
        <v>13</v>
      </c>
      <c r="C215" s="1">
        <v>168.2</v>
      </c>
      <c r="D215" s="1">
        <v>162.69999999999999</v>
      </c>
      <c r="E215" s="4"/>
      <c r="F215" s="4"/>
      <c r="G215" s="1">
        <v>167.8</v>
      </c>
      <c r="H215" s="1">
        <v>164.5</v>
      </c>
      <c r="I215" s="4"/>
      <c r="J215" s="4"/>
    </row>
    <row r="216" spans="1:10" s="5" customFormat="1" ht="15" customHeight="1" x14ac:dyDescent="0.25">
      <c r="A216" s="23"/>
      <c r="B216" s="5" t="s">
        <v>14</v>
      </c>
      <c r="C216" s="1">
        <v>166.6</v>
      </c>
      <c r="D216" s="1">
        <v>161.1</v>
      </c>
      <c r="E216" s="4">
        <v>2.9000000000000001E-2</v>
      </c>
      <c r="F216" s="4">
        <v>2.9000000000000001E-2</v>
      </c>
      <c r="G216" s="1">
        <v>166.6</v>
      </c>
      <c r="H216" s="1">
        <v>163.19999999999999</v>
      </c>
      <c r="I216" s="4">
        <v>2.1999999999999999E-2</v>
      </c>
      <c r="J216" s="4">
        <v>2.1999999999999999E-2</v>
      </c>
    </row>
    <row r="217" spans="1:10" s="5" customFormat="1" ht="15" customHeight="1" x14ac:dyDescent="0.25">
      <c r="A217" s="23"/>
      <c r="C217" s="1"/>
      <c r="D217" s="1"/>
      <c r="E217" s="4"/>
      <c r="F217" s="4"/>
      <c r="G217" s="1"/>
      <c r="H217" s="1"/>
      <c r="I217" s="4"/>
      <c r="J217" s="4"/>
    </row>
    <row r="218" spans="1:10" s="5" customFormat="1" ht="15" customHeight="1" x14ac:dyDescent="0.25">
      <c r="A218" s="23">
        <v>1998</v>
      </c>
      <c r="B218" s="5" t="s">
        <v>7</v>
      </c>
      <c r="C218" s="2" t="s">
        <v>8</v>
      </c>
      <c r="D218" s="2" t="s">
        <v>8</v>
      </c>
      <c r="E218" s="4"/>
      <c r="F218" s="4"/>
      <c r="G218" s="1">
        <v>161.6</v>
      </c>
      <c r="H218" s="1">
        <v>158.4</v>
      </c>
      <c r="I218" s="4"/>
      <c r="J218" s="4"/>
    </row>
    <row r="219" spans="1:10" s="5" customFormat="1" ht="15" customHeight="1" x14ac:dyDescent="0.25">
      <c r="A219" s="23"/>
      <c r="B219" s="5" t="s">
        <v>9</v>
      </c>
      <c r="C219" s="2" t="s">
        <v>8</v>
      </c>
      <c r="D219" s="2" t="s">
        <v>8</v>
      </c>
      <c r="E219" s="4"/>
      <c r="F219" s="4"/>
      <c r="G219" s="1">
        <v>162.5</v>
      </c>
      <c r="H219" s="1">
        <v>159.1</v>
      </c>
      <c r="I219" s="4"/>
      <c r="J219" s="4"/>
    </row>
    <row r="220" spans="1:10" s="5" customFormat="1" ht="15" customHeight="1" x14ac:dyDescent="0.25">
      <c r="A220" s="23"/>
      <c r="B220" s="5" t="s">
        <v>10</v>
      </c>
      <c r="C220" s="1">
        <v>160.5</v>
      </c>
      <c r="D220" s="1">
        <v>155.19999999999999</v>
      </c>
      <c r="E220" s="4">
        <v>2.1999999999999999E-2</v>
      </c>
      <c r="F220" s="4">
        <v>1.6E-2</v>
      </c>
      <c r="G220" s="1">
        <v>162.30000000000001</v>
      </c>
      <c r="H220" s="1">
        <v>159</v>
      </c>
      <c r="I220" s="4">
        <v>1.4999999999999999E-2</v>
      </c>
      <c r="J220" s="4">
        <v>1.2999999999999999E-2</v>
      </c>
    </row>
    <row r="221" spans="1:10" s="5" customFormat="1" ht="15" customHeight="1" x14ac:dyDescent="0.25">
      <c r="A221" s="23"/>
      <c r="B221" s="5" t="s">
        <v>11</v>
      </c>
      <c r="C221" s="2" t="s">
        <v>8</v>
      </c>
      <c r="D221" s="2" t="s">
        <v>8</v>
      </c>
      <c r="E221" s="4"/>
      <c r="F221" s="4"/>
      <c r="G221" s="1">
        <v>163.19999999999999</v>
      </c>
      <c r="H221" s="1">
        <v>159.80000000000001</v>
      </c>
      <c r="I221" s="4"/>
      <c r="J221" s="4"/>
    </row>
    <row r="222" spans="1:10" s="5" customFormat="1" ht="15" customHeight="1" x14ac:dyDescent="0.25">
      <c r="A222" s="23"/>
      <c r="B222" s="5" t="s">
        <v>12</v>
      </c>
      <c r="C222" s="2" t="s">
        <v>8</v>
      </c>
      <c r="D222" s="2" t="s">
        <v>8</v>
      </c>
      <c r="E222" s="4"/>
      <c r="F222" s="4"/>
      <c r="G222" s="1">
        <v>164</v>
      </c>
      <c r="H222" s="1">
        <v>160.6</v>
      </c>
      <c r="I222" s="4"/>
      <c r="J222" s="4"/>
    </row>
    <row r="223" spans="1:10" s="5" customFormat="1" ht="15" customHeight="1" x14ac:dyDescent="0.25">
      <c r="A223" s="23"/>
      <c r="B223" s="5" t="s">
        <v>13</v>
      </c>
      <c r="C223" s="1">
        <v>163.30000000000001</v>
      </c>
      <c r="D223" s="1">
        <v>157.9</v>
      </c>
      <c r="E223" s="4"/>
      <c r="F223" s="4"/>
      <c r="G223" s="1">
        <v>163.69999999999999</v>
      </c>
      <c r="H223" s="1">
        <v>160.30000000000001</v>
      </c>
      <c r="I223" s="4"/>
      <c r="J223" s="4"/>
    </row>
    <row r="224" spans="1:10" s="5" customFormat="1" ht="15" customHeight="1" x14ac:dyDescent="0.25">
      <c r="A224" s="23"/>
      <c r="B224" s="5" t="s">
        <v>14</v>
      </c>
      <c r="C224" s="1">
        <v>161.9</v>
      </c>
      <c r="D224" s="1">
        <v>156.6</v>
      </c>
      <c r="E224" s="4">
        <v>2.4E-2</v>
      </c>
      <c r="F224" s="4">
        <v>0.02</v>
      </c>
      <c r="G224" s="1">
        <v>163</v>
      </c>
      <c r="H224" s="1">
        <v>159.69999999999999</v>
      </c>
      <c r="I224" s="4">
        <v>1.6E-2</v>
      </c>
      <c r="J224" s="4">
        <v>1.2999999999999999E-2</v>
      </c>
    </row>
    <row r="225" spans="1:10" s="5" customFormat="1" ht="15" customHeight="1" x14ac:dyDescent="0.25">
      <c r="A225" s="23"/>
      <c r="C225" s="1"/>
      <c r="D225" s="1"/>
      <c r="E225" s="4"/>
      <c r="F225" s="4"/>
      <c r="G225" s="1"/>
      <c r="H225" s="1"/>
      <c r="I225" s="4"/>
      <c r="J225" s="4"/>
    </row>
    <row r="226" spans="1:10" s="5" customFormat="1" ht="15" customHeight="1" x14ac:dyDescent="0.25">
      <c r="A226" s="23">
        <v>1997</v>
      </c>
      <c r="B226" s="5" t="s">
        <v>7</v>
      </c>
      <c r="C226" s="2" t="s">
        <v>8</v>
      </c>
      <c r="D226" s="2" t="s">
        <v>8</v>
      </c>
      <c r="E226" s="4"/>
      <c r="F226" s="4"/>
      <c r="G226" s="1">
        <v>159.1</v>
      </c>
      <c r="H226" s="1">
        <v>156.30000000000001</v>
      </c>
      <c r="I226" s="4"/>
      <c r="J226" s="4"/>
    </row>
    <row r="227" spans="1:10" s="5" customFormat="1" ht="15" customHeight="1" x14ac:dyDescent="0.25">
      <c r="A227" s="23"/>
      <c r="B227" s="5" t="s">
        <v>9</v>
      </c>
      <c r="C227" s="2" t="s">
        <v>8</v>
      </c>
      <c r="D227" s="2" t="s">
        <v>8</v>
      </c>
      <c r="E227" s="4"/>
      <c r="F227" s="4"/>
      <c r="G227" s="1">
        <v>160.19999999999999</v>
      </c>
      <c r="H227" s="1">
        <v>157.19999999999999</v>
      </c>
      <c r="I227" s="4"/>
      <c r="J227" s="4"/>
    </row>
    <row r="228" spans="1:10" s="5" customFormat="1" ht="15" customHeight="1" x14ac:dyDescent="0.25">
      <c r="A228" s="23"/>
      <c r="B228" s="5" t="s">
        <v>10</v>
      </c>
      <c r="C228" s="1">
        <v>157.1</v>
      </c>
      <c r="D228" s="1">
        <v>152.69999999999999</v>
      </c>
      <c r="E228" s="4">
        <v>3.4000000000000002E-2</v>
      </c>
      <c r="F228" s="4">
        <v>3.2000000000000001E-2</v>
      </c>
      <c r="G228" s="1">
        <v>159.9</v>
      </c>
      <c r="H228" s="1">
        <v>157</v>
      </c>
      <c r="I228" s="4">
        <v>2.5999999999999999E-2</v>
      </c>
      <c r="J228" s="4">
        <v>2.5000000000000001E-2</v>
      </c>
    </row>
    <row r="229" spans="1:10" s="5" customFormat="1" ht="15" customHeight="1" x14ac:dyDescent="0.25">
      <c r="A229" s="23"/>
      <c r="B229" s="5" t="s">
        <v>11</v>
      </c>
      <c r="C229" s="2" t="s">
        <v>8</v>
      </c>
      <c r="D229" s="2" t="s">
        <v>8</v>
      </c>
      <c r="E229" s="4"/>
      <c r="F229" s="4"/>
      <c r="G229" s="1">
        <v>160.5</v>
      </c>
      <c r="H229" s="1">
        <v>157.5</v>
      </c>
      <c r="I229" s="4"/>
      <c r="J229" s="4"/>
    </row>
    <row r="230" spans="1:10" s="5" customFormat="1" ht="15" customHeight="1" x14ac:dyDescent="0.25">
      <c r="A230" s="23"/>
      <c r="B230" s="5" t="s">
        <v>12</v>
      </c>
      <c r="C230" s="2" t="s">
        <v>8</v>
      </c>
      <c r="D230" s="2" t="s">
        <v>8</v>
      </c>
      <c r="E230" s="4"/>
      <c r="F230" s="4"/>
      <c r="G230" s="1">
        <v>161.6</v>
      </c>
      <c r="H230" s="1">
        <v>158.5</v>
      </c>
      <c r="I230" s="4"/>
      <c r="J230" s="4"/>
    </row>
    <row r="231" spans="1:10" ht="14.25" customHeight="1" x14ac:dyDescent="0.25">
      <c r="A231" s="23"/>
      <c r="B231" s="5" t="s">
        <v>13</v>
      </c>
      <c r="C231" s="1">
        <v>159.1</v>
      </c>
      <c r="D231" s="1">
        <v>154.5</v>
      </c>
      <c r="E231" s="4"/>
      <c r="F231" s="4"/>
      <c r="G231" s="1">
        <v>161.19999999999999</v>
      </c>
      <c r="H231" s="1">
        <v>158.1</v>
      </c>
      <c r="I231" s="4"/>
      <c r="J231" s="4"/>
    </row>
    <row r="232" spans="1:10" ht="14.25" customHeight="1" x14ac:dyDescent="0.25">
      <c r="A232" s="23"/>
      <c r="B232" s="5" t="s">
        <v>14</v>
      </c>
      <c r="C232" s="1">
        <v>158.1</v>
      </c>
      <c r="D232" s="1">
        <v>153.6</v>
      </c>
      <c r="E232" s="4">
        <v>3.3000000000000002E-2</v>
      </c>
      <c r="F232" s="4">
        <v>3.1E-2</v>
      </c>
      <c r="G232" s="1">
        <v>160.5</v>
      </c>
      <c r="H232" s="1">
        <v>157.6</v>
      </c>
      <c r="I232" s="4">
        <v>2.3E-2</v>
      </c>
      <c r="J232" s="4">
        <v>2.3E-2</v>
      </c>
    </row>
    <row r="233" spans="1:10" ht="14.25" customHeight="1" x14ac:dyDescent="0.25">
      <c r="A233" s="23"/>
      <c r="B233" s="5"/>
      <c r="C233" s="1"/>
      <c r="D233" s="1"/>
      <c r="E233" s="4"/>
      <c r="F233" s="4"/>
      <c r="G233" s="1"/>
      <c r="H233" s="1"/>
      <c r="I233" s="4"/>
      <c r="J233" s="4"/>
    </row>
    <row r="234" spans="1:10" ht="14.25" customHeight="1" x14ac:dyDescent="0.25">
      <c r="A234" s="23">
        <v>1996</v>
      </c>
      <c r="B234" s="5" t="s">
        <v>7</v>
      </c>
      <c r="C234" s="2" t="s">
        <v>8</v>
      </c>
      <c r="D234" s="2" t="s">
        <v>8</v>
      </c>
      <c r="E234" s="4"/>
      <c r="F234" s="4"/>
      <c r="G234" s="1">
        <v>154.4</v>
      </c>
      <c r="H234" s="1">
        <v>151.69999999999999</v>
      </c>
      <c r="I234" s="4"/>
      <c r="J234" s="4"/>
    </row>
    <row r="235" spans="1:10" ht="14.25" customHeight="1" x14ac:dyDescent="0.25">
      <c r="A235" s="23"/>
      <c r="B235" s="5" t="s">
        <v>9</v>
      </c>
      <c r="C235" s="2" t="s">
        <v>8</v>
      </c>
      <c r="D235" s="2" t="s">
        <v>8</v>
      </c>
      <c r="E235" s="4"/>
      <c r="F235" s="4"/>
      <c r="G235" s="1">
        <v>156.30000000000001</v>
      </c>
      <c r="H235" s="1">
        <v>153.6</v>
      </c>
      <c r="I235" s="4"/>
      <c r="J235" s="4"/>
    </row>
    <row r="236" spans="1:10" ht="14.25" customHeight="1" x14ac:dyDescent="0.25">
      <c r="A236" s="23"/>
      <c r="B236" s="5" t="s">
        <v>10</v>
      </c>
      <c r="C236" s="1">
        <v>152</v>
      </c>
      <c r="D236" s="1">
        <v>147.9</v>
      </c>
      <c r="E236" s="4">
        <v>3.5000000000000003E-2</v>
      </c>
      <c r="F236" s="4">
        <v>3.4000000000000002E-2</v>
      </c>
      <c r="G236" s="1">
        <v>155.80000000000001</v>
      </c>
      <c r="H236" s="1">
        <v>153.1</v>
      </c>
      <c r="I236" s="4">
        <v>2.8000000000000001E-2</v>
      </c>
      <c r="J236" s="4">
        <v>2.8000000000000001E-2</v>
      </c>
    </row>
    <row r="237" spans="1:10" ht="15" customHeight="1" x14ac:dyDescent="0.25">
      <c r="A237" s="23"/>
      <c r="B237" s="5" t="s">
        <v>11</v>
      </c>
      <c r="C237" s="2" t="s">
        <v>8</v>
      </c>
      <c r="D237" s="2" t="s">
        <v>8</v>
      </c>
      <c r="E237" s="4"/>
      <c r="F237" s="4"/>
      <c r="G237" s="1">
        <v>157</v>
      </c>
      <c r="H237" s="1">
        <v>154.30000000000001</v>
      </c>
      <c r="I237" s="4"/>
      <c r="J237" s="4"/>
    </row>
    <row r="238" spans="1:10" ht="15" customHeight="1" x14ac:dyDescent="0.25">
      <c r="A238" s="23"/>
      <c r="B238" s="5" t="s">
        <v>12</v>
      </c>
      <c r="C238" s="2" t="s">
        <v>8</v>
      </c>
      <c r="D238" s="2" t="s">
        <v>8</v>
      </c>
      <c r="E238" s="4"/>
      <c r="F238" s="4"/>
      <c r="G238" s="1">
        <v>158.30000000000001</v>
      </c>
      <c r="H238" s="1">
        <v>155.5</v>
      </c>
      <c r="I238" s="4"/>
      <c r="J238" s="4"/>
    </row>
    <row r="239" spans="1:10" ht="15" customHeight="1" x14ac:dyDescent="0.25">
      <c r="A239" s="23"/>
      <c r="B239" s="5" t="s">
        <v>13</v>
      </c>
      <c r="C239" s="1">
        <v>154.19999999999999</v>
      </c>
      <c r="D239" s="1">
        <v>150.1</v>
      </c>
      <c r="E239" s="4"/>
      <c r="F239" s="4"/>
      <c r="G239" s="1">
        <v>157.9</v>
      </c>
      <c r="H239" s="1">
        <v>155.19999999999999</v>
      </c>
      <c r="I239" s="4"/>
      <c r="J239" s="4"/>
    </row>
    <row r="240" spans="1:10" ht="15" customHeight="1" x14ac:dyDescent="0.25">
      <c r="A240" s="23"/>
      <c r="B240" s="5" t="s">
        <v>14</v>
      </c>
      <c r="C240" s="1">
        <v>153.1</v>
      </c>
      <c r="D240" s="1">
        <v>149</v>
      </c>
      <c r="E240" s="4">
        <v>3.5000000000000003E-2</v>
      </c>
      <c r="F240" s="4">
        <v>3.5000000000000003E-2</v>
      </c>
      <c r="G240" s="1">
        <v>156.9</v>
      </c>
      <c r="H240" s="1">
        <v>154.1</v>
      </c>
      <c r="I240" s="4">
        <v>0.03</v>
      </c>
      <c r="J240" s="4">
        <v>2.9000000000000001E-2</v>
      </c>
    </row>
    <row r="241" spans="1:10" ht="15" customHeight="1" x14ac:dyDescent="0.25">
      <c r="A241" s="23"/>
      <c r="B241" s="5"/>
      <c r="C241" s="1"/>
      <c r="D241" s="1"/>
      <c r="E241" s="4"/>
      <c r="F241" s="4"/>
      <c r="G241" s="1"/>
      <c r="H241" s="1"/>
      <c r="I241" s="4"/>
      <c r="J241" s="4"/>
    </row>
    <row r="242" spans="1:10" ht="15" customHeight="1" x14ac:dyDescent="0.25">
      <c r="A242" s="23">
        <v>1995</v>
      </c>
      <c r="B242" s="5" t="s">
        <v>7</v>
      </c>
      <c r="C242" s="2" t="s">
        <v>8</v>
      </c>
      <c r="D242" s="2" t="s">
        <v>8</v>
      </c>
      <c r="E242" s="4"/>
      <c r="F242" s="4"/>
      <c r="G242" s="1">
        <v>150.30000000000001</v>
      </c>
      <c r="H242" s="1">
        <v>147.80000000000001</v>
      </c>
      <c r="I242" s="4"/>
      <c r="J242" s="4"/>
    </row>
    <row r="243" spans="1:10" ht="15" customHeight="1" x14ac:dyDescent="0.25">
      <c r="A243" s="23"/>
      <c r="B243" s="5" t="s">
        <v>9</v>
      </c>
      <c r="C243" s="2" t="s">
        <v>8</v>
      </c>
      <c r="D243" s="2" t="s">
        <v>8</v>
      </c>
      <c r="E243" s="4"/>
      <c r="F243" s="4"/>
      <c r="G243" s="1">
        <v>151.9</v>
      </c>
      <c r="H243" s="1">
        <v>149.30000000000001</v>
      </c>
      <c r="I243" s="4"/>
      <c r="J243" s="4"/>
    </row>
    <row r="244" spans="1:10" ht="15" customHeight="1" x14ac:dyDescent="0.25">
      <c r="A244" s="23"/>
      <c r="B244" s="5" t="s">
        <v>10</v>
      </c>
      <c r="C244" s="1">
        <v>146.9</v>
      </c>
      <c r="D244" s="1">
        <v>143</v>
      </c>
      <c r="E244" s="4">
        <v>4.9000000000000002E-2</v>
      </c>
      <c r="F244" s="4">
        <v>4.8000000000000001E-2</v>
      </c>
      <c r="G244" s="1">
        <v>151.5</v>
      </c>
      <c r="H244" s="1">
        <v>148.9</v>
      </c>
      <c r="I244" s="4">
        <v>2.9000000000000001E-2</v>
      </c>
      <c r="J244" s="4">
        <v>0.03</v>
      </c>
    </row>
    <row r="245" spans="1:10" ht="13.8" x14ac:dyDescent="0.25">
      <c r="A245" s="23"/>
      <c r="B245" s="5" t="s">
        <v>11</v>
      </c>
      <c r="C245" s="2" t="s">
        <v>8</v>
      </c>
      <c r="D245" s="2" t="s">
        <v>8</v>
      </c>
      <c r="E245" s="4"/>
      <c r="F245" s="4"/>
      <c r="G245" s="1">
        <v>152.5</v>
      </c>
      <c r="H245" s="1">
        <v>149.9</v>
      </c>
      <c r="I245" s="4"/>
      <c r="J245" s="4"/>
    </row>
    <row r="246" spans="1:10" ht="13.8" x14ac:dyDescent="0.25">
      <c r="A246" s="23"/>
      <c r="B246" s="5" t="s">
        <v>12</v>
      </c>
      <c r="C246" s="2" t="s">
        <v>8</v>
      </c>
      <c r="D246" s="2" t="s">
        <v>8</v>
      </c>
      <c r="E246" s="4"/>
      <c r="F246" s="4"/>
      <c r="G246" s="1">
        <v>153.69999999999999</v>
      </c>
      <c r="H246" s="1">
        <v>151</v>
      </c>
      <c r="I246" s="4"/>
      <c r="J246" s="4"/>
    </row>
    <row r="247" spans="1:10" ht="13.8" x14ac:dyDescent="0.25">
      <c r="A247" s="23"/>
      <c r="B247" s="5" t="s">
        <v>13</v>
      </c>
      <c r="C247" s="1">
        <v>149</v>
      </c>
      <c r="D247" s="1">
        <v>144.9</v>
      </c>
      <c r="E247" s="4"/>
      <c r="F247" s="4"/>
      <c r="G247" s="1">
        <v>153.19999999999999</v>
      </c>
      <c r="H247" s="1">
        <v>150.6</v>
      </c>
      <c r="I247" s="4"/>
      <c r="J247" s="4"/>
    </row>
    <row r="248" spans="1:10" ht="13.8" x14ac:dyDescent="0.25">
      <c r="A248" s="23"/>
      <c r="B248" s="5" t="s">
        <v>14</v>
      </c>
      <c r="C248" s="1">
        <v>147.9</v>
      </c>
      <c r="D248" s="1">
        <v>144</v>
      </c>
      <c r="E248" s="4">
        <v>4.2999999999999997E-2</v>
      </c>
      <c r="F248" s="4">
        <v>4.2000000000000003E-2</v>
      </c>
      <c r="G248" s="1">
        <v>152.4</v>
      </c>
      <c r="H248" s="1">
        <v>149.80000000000001</v>
      </c>
      <c r="I248" s="4">
        <v>2.8000000000000001E-2</v>
      </c>
      <c r="J248" s="4">
        <v>2.9000000000000001E-2</v>
      </c>
    </row>
    <row r="249" spans="1:10" ht="13.8" x14ac:dyDescent="0.25">
      <c r="A249" s="23"/>
      <c r="B249" s="5"/>
      <c r="C249" s="17"/>
      <c r="D249" s="17"/>
      <c r="E249" s="18"/>
      <c r="F249" s="18"/>
      <c r="G249" s="19"/>
      <c r="H249" s="19"/>
      <c r="I249" s="18"/>
      <c r="J249" s="18"/>
    </row>
    <row r="250" spans="1:10" ht="15" customHeight="1" x14ac:dyDescent="0.25">
      <c r="A250" s="45" t="s">
        <v>29</v>
      </c>
      <c r="B250" s="45"/>
      <c r="C250" s="45"/>
      <c r="D250" s="45"/>
      <c r="E250" s="45"/>
      <c r="F250" s="45"/>
      <c r="G250" s="45"/>
      <c r="H250" s="45"/>
      <c r="I250" s="45"/>
      <c r="J250" s="45"/>
    </row>
    <row r="251" spans="1:10" ht="15" customHeight="1" x14ac:dyDescent="0.25">
      <c r="A251" s="45"/>
      <c r="B251" s="45"/>
      <c r="C251" s="45"/>
      <c r="D251" s="45"/>
      <c r="E251" s="45"/>
      <c r="F251" s="45"/>
      <c r="G251" s="45"/>
      <c r="H251" s="45"/>
      <c r="I251" s="45"/>
      <c r="J251" s="45"/>
    </row>
    <row r="252" spans="1:10" ht="13.2" x14ac:dyDescent="0.25">
      <c r="A252" s="45"/>
      <c r="B252" s="45"/>
      <c r="C252" s="45"/>
      <c r="D252" s="45"/>
      <c r="E252" s="45"/>
      <c r="F252" s="45"/>
      <c r="G252" s="45"/>
      <c r="H252" s="45"/>
      <c r="I252" s="45"/>
      <c r="J252" s="45"/>
    </row>
    <row r="253" spans="1:10" ht="15" customHeight="1" x14ac:dyDescent="0.25">
      <c r="A253" s="45" t="s">
        <v>19</v>
      </c>
      <c r="B253" s="45"/>
      <c r="C253" s="45"/>
      <c r="D253" s="45"/>
      <c r="E253" s="45"/>
      <c r="F253" s="45"/>
      <c r="G253" s="45"/>
      <c r="H253" s="45"/>
      <c r="I253" s="45"/>
      <c r="J253" s="45"/>
    </row>
    <row r="254" spans="1:10" ht="13.2" x14ac:dyDescent="0.25">
      <c r="A254" s="45"/>
      <c r="B254" s="45"/>
      <c r="C254" s="45"/>
      <c r="D254" s="45"/>
      <c r="E254" s="45"/>
      <c r="F254" s="45"/>
      <c r="G254" s="45"/>
      <c r="H254" s="45"/>
      <c r="I254" s="45"/>
      <c r="J254" s="45"/>
    </row>
    <row r="255" spans="1:10" ht="8.4" customHeight="1" x14ac:dyDescent="0.25">
      <c r="A255" s="45" t="s">
        <v>30</v>
      </c>
      <c r="B255" s="45"/>
      <c r="C255" s="45"/>
      <c r="D255" s="45"/>
      <c r="E255" s="45"/>
      <c r="F255" s="45"/>
      <c r="G255" s="45"/>
      <c r="H255" s="45"/>
      <c r="I255" s="45"/>
      <c r="J255" s="45"/>
    </row>
    <row r="256" spans="1:10" ht="15" customHeight="1" x14ac:dyDescent="0.25">
      <c r="A256" s="45"/>
      <c r="B256" s="45"/>
      <c r="C256" s="45"/>
      <c r="D256" s="45"/>
      <c r="E256" s="45"/>
      <c r="F256" s="45"/>
      <c r="G256" s="45"/>
      <c r="H256" s="45"/>
      <c r="I256" s="45"/>
      <c r="J256" s="45"/>
    </row>
    <row r="257" spans="1:10" ht="13.2" x14ac:dyDescent="0.25">
      <c r="A257" s="45"/>
      <c r="B257" s="45"/>
      <c r="C257" s="45"/>
      <c r="D257" s="45"/>
      <c r="E257" s="45"/>
      <c r="F257" s="45"/>
      <c r="G257" s="45"/>
      <c r="H257" s="45"/>
      <c r="I257" s="45"/>
      <c r="J257" s="45"/>
    </row>
    <row r="258" spans="1:10" ht="15" customHeight="1" x14ac:dyDescent="0.25">
      <c r="A258" s="45"/>
      <c r="B258" s="45"/>
      <c r="C258" s="45"/>
      <c r="D258" s="45"/>
      <c r="E258" s="45"/>
      <c r="F258" s="45"/>
      <c r="G258" s="45"/>
      <c r="H258" s="45"/>
      <c r="I258" s="45"/>
      <c r="J258" s="45"/>
    </row>
    <row r="259" spans="1:10" ht="3.6" customHeight="1" x14ac:dyDescent="0.25">
      <c r="A259" s="45"/>
      <c r="B259" s="45"/>
      <c r="C259" s="45"/>
      <c r="D259" s="45"/>
      <c r="E259" s="45"/>
      <c r="F259" s="45"/>
      <c r="G259" s="45"/>
      <c r="H259" s="45"/>
      <c r="I259" s="45"/>
      <c r="J259" s="45"/>
    </row>
    <row r="260" spans="1:10" ht="13.2" x14ac:dyDescent="0.25">
      <c r="A260" s="43" t="s">
        <v>17</v>
      </c>
      <c r="B260" s="43"/>
      <c r="C260" s="43"/>
      <c r="D260" s="43"/>
      <c r="E260" s="43"/>
      <c r="F260" s="43"/>
      <c r="G260" s="43"/>
      <c r="H260" s="43"/>
      <c r="I260" s="43"/>
      <c r="J260" s="43"/>
    </row>
    <row r="261" spans="1:10" ht="13.2" x14ac:dyDescent="0.25">
      <c r="A261" s="46" t="s">
        <v>25</v>
      </c>
      <c r="B261" s="46"/>
      <c r="C261" s="46"/>
      <c r="D261" s="46"/>
      <c r="E261" s="46"/>
      <c r="F261" s="46"/>
      <c r="G261" s="46"/>
      <c r="H261" s="46"/>
      <c r="I261" s="46"/>
      <c r="J261" s="46"/>
    </row>
    <row r="262" spans="1:10" ht="13.2" x14ac:dyDescent="0.25">
      <c r="A262" s="44" t="s">
        <v>33</v>
      </c>
      <c r="B262" s="44"/>
      <c r="C262" s="44"/>
      <c r="D262" s="44"/>
      <c r="E262" s="44"/>
      <c r="F262" s="44"/>
      <c r="G262" s="44"/>
      <c r="H262" s="44"/>
      <c r="I262" s="44"/>
      <c r="J262" s="44"/>
    </row>
    <row r="263" spans="1:10" ht="13.2" x14ac:dyDescent="0.25">
      <c r="A263" s="41" t="s">
        <v>15</v>
      </c>
      <c r="B263" s="41"/>
      <c r="C263" s="41"/>
      <c r="D263" s="41"/>
      <c r="E263" s="41"/>
      <c r="F263" s="41"/>
      <c r="G263" s="41"/>
      <c r="H263" s="41"/>
      <c r="I263" s="41"/>
      <c r="J263" s="41"/>
    </row>
    <row r="264" spans="1:10" ht="13.2" x14ac:dyDescent="0.25"/>
    <row r="265" spans="1:10" ht="15" customHeight="1" x14ac:dyDescent="0.25">
      <c r="B265" s="36"/>
    </row>
  </sheetData>
  <mergeCells count="10">
    <mergeCell ref="B3:J3"/>
    <mergeCell ref="A263:J263"/>
    <mergeCell ref="A1:J1"/>
    <mergeCell ref="A2:J2"/>
    <mergeCell ref="A260:J260"/>
    <mergeCell ref="A262:J262"/>
    <mergeCell ref="A253:J254"/>
    <mergeCell ref="A250:J252"/>
    <mergeCell ref="A261:J261"/>
    <mergeCell ref="A255:J259"/>
  </mergeCells>
  <phoneticPr fontId="10" type="noConversion"/>
  <printOptions horizontalCentered="1"/>
  <pageMargins left="0.75" right="0.75" top="1" bottom="1" header="0.5" footer="0.5"/>
  <pageSetup scale="63" orientation="portrait" r:id="rId1"/>
  <headerFooter alignWithMargins="0"/>
  <rowBreaks count="2" manualBreakCount="2">
    <brk id="168" max="9" man="1"/>
    <brk id="224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CPI Monthly</vt:lpstr>
      <vt:lpstr>'CPI Monthly'!Print_Area</vt:lpstr>
      <vt:lpstr>'CPI Monthly'!Print_Titles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karen</dc:creator>
  <cp:lastModifiedBy>Connor Hayes</cp:lastModifiedBy>
  <cp:lastPrinted>2012-03-01T21:24:23Z</cp:lastPrinted>
  <dcterms:created xsi:type="dcterms:W3CDTF">2004-11-01T19:38:17Z</dcterms:created>
  <dcterms:modified xsi:type="dcterms:W3CDTF">2023-03-03T17:36:33Z</dcterms:modified>
</cp:coreProperties>
</file>